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8020" windowHeight="19660" tabRatio="500"/>
  </bookViews>
  <sheets>
    <sheet name="Lem2∆ AnGeLi" sheetId="1" r:id="rId1"/>
  </sheets>
  <definedNames>
    <definedName name="_20211004_angeli_lem2_upreg_fig1" localSheetId="0">'Lem2∆ AnGeLi'!$A$1:$I$668</definedName>
  </definedNames>
  <calcPr calcId="140000" iterateCount="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668" i="1" l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connections.xml><?xml version="1.0" encoding="utf-8"?>
<connections xmlns="http://schemas.openxmlformats.org/spreadsheetml/2006/main">
  <connection id="1" name="20211004-angeli-lem2-upreg-fig1.txt" type="6" refreshedVersion="0" background="1" saveData="1">
    <textPr fileType="mac" sourceFile="Macintosh HD:Users:lucia.cab:Documents:20211004-angeli-lem2-upreg-fig1.txt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<sst xmlns="http://schemas.openxmlformats.org/spreadsheetml/2006/main" count="4593" uniqueCount="2364">
  <si>
    <t>Category_Name</t>
  </si>
  <si>
    <t>External_ID</t>
  </si>
  <si>
    <t>GeneSet_Name</t>
  </si>
  <si>
    <t>over_represented/under_represented</t>
  </si>
  <si>
    <t>List_Frequency</t>
  </si>
  <si>
    <t>Background_Frequency</t>
  </si>
  <si>
    <t>Corrected_pvalue</t>
  </si>
  <si>
    <t>Genes_In_Common/Interacting_Gene_Pair</t>
  </si>
  <si>
    <t>GO Biological Process</t>
  </si>
  <si>
    <t>GO:0009987;</t>
  </si>
  <si>
    <t>cellular process</t>
  </si>
  <si>
    <t>Underrepresented</t>
  </si>
  <si>
    <t>16.8021680216802 (124/738)</t>
  </si>
  <si>
    <t>62.3697359029265 (4369/7005)</t>
  </si>
  <si>
    <t>SPSNRNA.02;SPAC6B12.03c;SPAC22F3.02;SPAC15E1.07c;SPBC354.12;SPBC1685.06;SPRRNA.32;SPAC25G10.04c;SPSNORNA.46;SPAC22F8.05;SPBC2F12.09c;SPAC14C4.03;SPBC31F10.08;SPMIT.01;SPAC167.08;SPBC16D10.08c;SPAC4G9.05;SPCC1795.06;SPAC186.09;SPSNRNA.06;SPAPB1A11.01;SPRRNA.52;SPMIT.03;SPBC1289.14;SPCC777.04;SPAC31G5.10;SPCC188.12;SPBC725.03;SPSNORNA.05;SPBC14C8.05c;SPAC186.08c;SPAC869.07c;SPAC343.07;SPSNRNA.07;SPCC417.02;SPCPB1C11.02;SPAC8E11.03c;SPBC21C3.18;SPBC2G2.17c;SPRRNA.51;SPAC6G10.06;SPCC285.07c;SPRRNA.50;SPSNRNA.01;SPAPB1A11.03;SPAC22H10.13;SPCC1620.04c;SPMIT.02;SPCC663.14c;SPBC1348.05;SPCC1223.02;SPBC725.06c;SPSNORNA.44;SPAC20G4.03c;SPBC32H8.11;SPAC869.08;SPCC1281.04;SPAC24C9.15c;SPBC56F2.03;SPBC23G7.13c;SPAC4H3.08;SPBC16E9.17c;SPAC139.05;SPCC417.06c;SPRRNA.29;SPBC1711.14;SPSNORNA.39;SPNCRNA.103;SPBC1198.01;SPBPB21E7.01c;SPAC750.08c;SPAP7G5.06;SPBC1718.02;SPAC27D7.13c;SPCC584.02;SPMIT.06;SPBC1105.14;SPAC222.15;SPBC1198.14c;SPSNORNA.29;SPAC1F8.02c;SPBC16E9.16c;SPCC11E10.03;SPCC191.11;SPCC576.17c;SPAC20H4.11c;SPBC4C3.08;SPAC869.03c;SPBC1198.12;SPAC23H3.15c;SPRRNA.03;SPAC1006.01;SPBC8D2.19;SPAP8A3.04c;SPCC1906.04;SPBP4G3.03;SPCC1020.01c;SPSNORNA.40;SPCC757.07c;SPAC1002.19;SPSNRNA.05;SPAC3G9.11c;SPBP4H10.10;SPCC338.12;SPAC4H3.03c;SPAPB8E5.05;SPSNRNA.03;SPBC3E7.02c;SPAC2E1P3.02c;SPCC70.12c;SPBC119.04;SPAC1610.03c;SPAC25H1.09;SPBC839.06;SPBC29A10.14;SPBC23G7.11;SPCC1235.13;SPSNRNA.04;SPBPB2B2.01;SPAC19D5.09c;SPBC609.04;SPBC1347.03;SPAC13G7.02c;SPAC18G6.09c;</t>
  </si>
  <si>
    <t>GO:0008150;</t>
  </si>
  <si>
    <t>biological process</t>
  </si>
  <si>
    <t>33.0623306233062 (244/738)</t>
  </si>
  <si>
    <t>75.9172019985725 (5318/7005)</t>
  </si>
  <si>
    <t>SPSNRNA.02;SPAC186.07c;SPCC70.04c;SPACUNK4.17;SPAC1687.23c;SPAC6B12.03c;SPAC27E2.12;SPAPB8E5.10;SPAC22F3.02;SPBPB2B2.18;SPAC29E6.07;SPAC15E1.07c;SPSNORNA.34;SPAC10F6.15;SPSNORNA.19;SPCC338.18;SPBC6B1.03c;SPBC354.12;SPBC1685.06;SPBPB2B2.07c;SPRRNA.32;SPAC23H4.05c;SPAC4F8.08;SPAC25G10.04c;SPSNORNA.32;SPBPB21E7.10;SPSNORNA.46;SPAC4F10.17;SPBC1348.07;SPBPB2B2.17c;SPBC1861.06c;SPAC22F8.05;SPAC6B12.16;SPAC29A4.12c;SPCC4G3.03;SPSNORNA.12;SPBC2F12.09c;SPBC24C6.09c;SPAC14C4.03;SPBC31F10.08;SPAC3G6.07;SPMIT.01;SPAC167.08;SPAC4G9.07;SPBC16D10.08c;SPAC4G9.05;SPCC1795.06;SPAC186.09;SPAC1F8.04c;SPSNRNA.06;SPCC569.09;SPBPB21E7.11;SPAC22F3.04;SPCC191.01;SPAPB1A11.01;SPRRNA.52;SPMIT.03;SPBC1289.14;SPBC28E12.02;SPCC777.04;SPAC31G5.10;SPCC188.12;SPBC725.03;SPBC23G7.10c;SPSNORNA.05;SPAC6C3.07;SPAC6C3.03c;SPBC14C8.05c;SPAC186.08c;SPAC977.02;SPAC869.07c;SPAC343.07;SPSNRNA.07;SPCC417.02;SPCPB1C11.02;SPBPB2B2.08;SPAC8E11.03c;SPBC21C3.18;SPBC2G2.17c;SPRRNA.51;SPSNORNA.54;SPAC6G10.06;SPCC285.07c;SPRRNA.50;SPSNRNA.01;SPAPB1A11.03;SPAC22H10.13;SPAC212.08c;SPAC1556.06;SPCC1620.04c;SPBC1685.14c;SPMIT.02;SPAC27D7.09c;SPCC70.09c;SPAC869.06c;SPCC663.14c;SPSNORNA.17;SPBC1348.05;SPCC1223.02;SPBC725.06c;SPAC19A8.16;SPSNORNA.44;SPAC20G4.03c;SPBC32H8.11;SPAC869.08;SPCC1281.04;SPAC24C9.15c;SPSNORNA.26;SPAC167.06c;SPBC56F2.03;SPSNORNA.01;SPBC23G7.13c;SPAC56F8.12;SPCC1259.14c;SPCC1393.12;SPBC1348.03;SPAC4H3.08;SPAPB1A11.02;SPBC16E9.17c;SPCPJ732.03;SPAC513.02;SPBC1E8.04;SPCC737.04;SPSNORNA.16;SPAC139.05;SPCC417.06c;SPBC1348.04;SPNCRNA.499;SPAC750.01;SPRRNA.29;SPBC27.03;SPBC56F2.15;SPBC1711.14;SPCPB16A4.07;SPAC869.09;SPSNORNA.39;SPNCRNA.103;SPBPB21E7.02c;SPBC1198.01;SPCC191.10;SPSNORNA.31;SPSNORNA.15;SPAC22G7.11c;SPBPB21E7.01c;SPAC750.08c;SPAP7G5.06;SPBC1718.02;SPCPB16A4.06c;SPAC27D7.13c;SPCC584.02;SPMIT.06;SPBC1105.14;SPAC15E1.02c;SPBC56F2.06;SPAC222.15;SPBC1198.14c;SPBC11C11.06c;SPBC19C7.04c;SPSNORNA.29;SPAPB17E12.09;SPAC1786.04;SPAC57A10.04;SPAC16E8.05c;SPSNORNA.22;SPAC1002.20;SPAC1F8.02c;SPBC3H7.08c;SPBC32H8.06;SPBC16E9.16c;SPAC977.18;SPCC11E10.03;SPCC191.11;SPCC576.17c;SPCC320.07c;SPAC20H4.11c;SPBC4C3.08;SPAP27G11.08c;SPAC869.03c;SPBC1198.12;SPSNORNA.13;SPAC30D11.02c;SPCC16A11.15c;SPBC13G1.16;SPAC23H3.15c;SPCC830.04c;SPBC30B4.09;SPAC5D6.10c;SPAC1F7.06;SPAC869.04;SPAC23C11.06c;SPAC19G12.09;SPBC365.12c;SPRRNA.03;SPBPB2B2.14c;SPAC1006.01;SPBC8D2.19;SPAP8A3.04c;SPAPJ695.02;SPCC1906.04;SPAPB24D3.07c;SPSNORNA.33;SPBP4G3.03;SPCC1020.01c;SPSNORNA.40;SPCC757.07c;SPAC1002.19;SPAC27F1.10;SPAC186.02c;SPSNRNA.05;SPSNORNA.24;SPAC3G9.11c;SPBP4H10.10;SPCC338.12;SPAC4H3.03c;SPAPB8E5.05;SPAC6C3.05;SPSNRNA.03;SPBC3E7.02c;SPAC2E1P3.02c;SPCC70.12c;SPSNORNA.21;SPBC119.04;SPBC1271.06c;SPAC1610.03c;SPAC25H1.09;SPAC22A12.17c;SPBC839.06;SPBC29A10.14;SPBC21C3.19;SPCC757.02c;SPBC23G7.11;SPCC1235.13;SPSNRNA.04;SPBPB2B2.01;SPCC338.02;SPAC19D5.09c;SPAC977.06;SPCC1739.08c;SPBC609.04;SPBC1347.03;SPAC1250.02;SPAC13G7.02c;SPAC637.03;SPAC18G6.09c;</t>
  </si>
  <si>
    <t>GO:0008152;</t>
  </si>
  <si>
    <t>metabolic process</t>
  </si>
  <si>
    <t>12.3306233062331 (91/738)</t>
  </si>
  <si>
    <t>49.678800856531 (3480/7005)</t>
  </si>
  <si>
    <t>SPSNRNA.02;SPAC22F3.02;SPAC15E1.07c;SPBC354.12;SPBC1685.06;SPRRNA.32;SPAC25G10.04c;SPSNORNA.46;SPAC22F8.05;SPBC2F12.09c;SPAC14C4.03;SPBC31F10.08;SPMIT.01;SPAC167.08;SPBC16D10.08c;SPAC4G9.05;SPAC186.09;SPSNRNA.06;SPRRNA.52;SPMIT.03;SPAC31G5.10;SPBC725.03;SPSNORNA.05;SPBC14C8.05c;SPAC186.08c;SPAC869.07c;SPAC343.07;SPSNRNA.07;SPAC8E11.03c;SPBC21C3.18;SPBC2G2.17c;SPRRNA.51;SPRRNA.50;SPSNRNA.01;SPAPB1A11.03;SPCC1620.04c;SPMIT.02;SPCC1223.02;SPBC725.06c;SPSNORNA.44;SPAC20G4.03c;SPBC32H8.11;SPAC869.08;SPCC1281.04;SPAC4H3.08;SPAPB1A11.02;SPBC16E9.17c;SPAC139.05;SPCC417.06c;SPRRNA.29;SPBC1711.14;SPSNORNA.39;SPBC1198.01;SPBPB21E7.01c;SPAC750.08c;SPBC1718.02;SPCC584.02;SPMIT.06;SPBC1105.14;SPAC222.15;SPBC1198.14c;SPSNORNA.29;SPBC16E9.16c;SPCC191.11;SPBC4C3.08;SPBC1198.12;SPAC23H3.15c;SPRRNA.03;SPAC1006.01;SPBC8D2.19;SPAP8A3.04c;SPBP4G3.03;SPSNORNA.40;SPCC757.07c;SPAC1002.19;SPSNRNA.05;SPAC3G9.11c;SPCC338.12;SPAC4H3.03c;SPSNRNA.03;SPBC3E7.02c;SPAC1610.03c;SPAC22A12.17c;SPBC29A10.14;SPBC23G7.11;SPSNRNA.04;SPAC19D5.09c;SPCC1739.08c;SPBC1347.03;SPAC13G7.02c;SPAC18G6.09c;</t>
  </si>
  <si>
    <t>GO:0071704;</t>
  </si>
  <si>
    <t>organic substance metabolic process</t>
  </si>
  <si>
    <t>11.6531165311653 (86/738)</t>
  </si>
  <si>
    <t>48.1941470378301 (3376/7005)</t>
  </si>
  <si>
    <t>SPSNRNA.02;SPAC22F3.02;SPAC15E1.07c;SPBC354.12;SPBC1685.06;SPRRNA.32;SPAC25G10.04c;SPSNORNA.46;SPAC22F8.05;SPBC2F12.09c;SPAC14C4.03;SPBC31F10.08;SPMIT.01;SPAC167.08;SPBC16D10.08c;SPAC4G9.05;SPAC186.09;SPSNRNA.06;SPRRNA.52;SPMIT.03;SPAC31G5.10;SPBC725.03;SPSNORNA.05;SPBC14C8.05c;SPAC186.08c;SPAC869.07c;SPAC343.07;SPSNRNA.07;SPAC8E11.03c;SPBC21C3.18;SPBC2G2.17c;SPRRNA.51;SPRRNA.50;SPSNRNA.01;SPAPB1A11.03;SPCC1620.04c;SPMIT.02;SPCC1223.02;SPBC725.06c;SPSNORNA.44;SPAC20G4.03c;SPBC32H8.11;SPAC869.08;SPCC1281.04;SPAC4H3.08;SPBC16E9.17c;SPAC139.05;SPCC417.06c;SPRRNA.29;SPBC1711.14;SPSNORNA.39;SPBPB21E7.01c;SPAC750.08c;SPBC1718.02;SPCC584.02;SPMIT.06;SPBC1105.14;SPAC222.15;SPBC1198.14c;SPSNORNA.29;SPBC16E9.16c;SPCC191.11;SPBC4C3.08;SPBC1198.12;SPAC23H3.15c;SPRRNA.03;SPAC1006.01;SPBC8D2.19;SPAP8A3.04c;SPBP4G3.03;SPSNORNA.40;SPAC1002.19;SPSNRNA.05;SPAC3G9.11c;SPCC338.12;SPAC4H3.03c;SPSNRNA.03;SPBC3E7.02c;SPAC1610.03c;SPBC29A10.14;SPBC23G7.11;SPSNRNA.04;SPAC19D5.09c;SPBC1347.03;SPAC13G7.02c;SPAC18G6.09c;</t>
  </si>
  <si>
    <t>GO:0044237;</t>
  </si>
  <si>
    <t>cellular metabolic process</t>
  </si>
  <si>
    <t>48.0085653104925 (3363/7005)</t>
  </si>
  <si>
    <t>SPSNRNA.02;SPAC22F3.02;SPAC15E1.07c;SPBC354.12;SPBC1685.06;SPRRNA.32;SPAC25G10.04c;SPSNORNA.46;SPAC22F8.05;SPBC2F12.09c;SPAC14C4.03;SPBC31F10.08;SPMIT.01;SPAC167.08;SPBC16D10.08c;SPAC4G9.05;SPAC186.09;SPSNRNA.06;SPRRNA.52;SPMIT.03;SPAC31G5.10;SPBC725.03;SPSNORNA.05;SPBC14C8.05c;SPAC186.08c;SPAC869.07c;SPAC343.07;SPSNRNA.07;SPAC8E11.03c;SPBC21C3.18;SPRRNA.51;SPRRNA.50;SPSNRNA.01;SPAPB1A11.03;SPCC1620.04c;SPMIT.02;SPCC1223.02;SPBC725.06c;SPSNORNA.44;SPAC20G4.03c;SPBC32H8.11;SPAC869.08;SPCC1281.04;SPAC4H3.08;SPBC16E9.17c;SPAC139.05;SPCC417.06c;SPRRNA.29;SPBC1711.14;SPSNORNA.39;SPBC1198.01;SPBPB21E7.01c;SPAC750.08c;SPBC1718.02;SPCC584.02;SPMIT.06;SPBC1105.14;SPAC222.15;SPBC1198.14c;SPSNORNA.29;SPBC16E9.16c;SPCC191.11;SPBC4C3.08;SPBC1198.12;SPAC23H3.15c;SPRRNA.03;SPAC1006.01;SPAP8A3.04c;SPBP4G3.03;SPSNORNA.40;SPCC757.07c;SPAC1002.19;SPSNRNA.05;SPAC3G9.11c;SPCC338.12;SPAC4H3.03c;SPSNRNA.03;SPBC3E7.02c;SPAC1610.03c;SPBC29A10.14;SPBC23G7.11;SPSNRNA.04;SPAC19D5.09c;SPBC1347.03;SPAC13G7.02c;SPAC18G6.09c;</t>
  </si>
  <si>
    <t>GO:0044238;</t>
  </si>
  <si>
    <t>primary metabolic process</t>
  </si>
  <si>
    <t>10.4336043360434 (77/738)</t>
  </si>
  <si>
    <t>46.0670949321913 (3227/7005)</t>
  </si>
  <si>
    <t>SPSNRNA.02;SPAC22F3.02;SPAC15E1.07c;SPBC354.12;SPBC1685.06;SPRRNA.32;SPAC25G10.04c;SPSNORNA.46;SPAC22F8.05;SPBC2F12.09c;SPAC14C4.03;SPBC31F10.08;SPMIT.01;SPAC167.08;SPBC16D10.08c;SPAC4G9.05;SPSNRNA.06;SPRRNA.52;SPMIT.03;SPAC31G5.10;SPSNORNA.05;SPBC14C8.05c;SPAC869.07c;SPAC343.07;SPSNRNA.07;SPAC8E11.03c;SPBC21C3.18;SPBC2G2.17c;SPRRNA.51;SPRRNA.50;SPSNRNA.01;SPCC1620.04c;SPMIT.02;SPBC725.06c;SPSNORNA.44;SPAC20G4.03c;SPBC32H8.11;SPAC869.08;SPAC4H3.08;SPBC16E9.17c;SPAC139.05;SPCC417.06c;SPRRNA.29;SPBC1711.14;SPSNORNA.39;SPBPB21E7.01c;SPAC750.08c;SPBC1718.02;SPCC584.02;SPMIT.06;SPBC1105.14;SPAC222.15;SPBC1198.14c;SPSNORNA.29;SPBC16E9.16c;SPCC191.11;SPBC4C3.08;SPBC1198.12;SPAC23H3.15c;SPRRNA.03;SPAC1006.01;SPAP8A3.04c;SPBP4G3.03;SPSNORNA.40;SPSNRNA.05;SPCC338.12;SPAC4H3.03c;SPSNRNA.03;SPBC3E7.02c;SPAC1610.03c;SPBC29A10.14;SPBC23G7.11;SPSNRNA.04;SPAC19D5.09c;SPBC1347.03;SPAC13G7.02c;SPAC18G6.09c;</t>
  </si>
  <si>
    <t>GO:0044699;</t>
  </si>
  <si>
    <t>single-organism process</t>
  </si>
  <si>
    <t>11.3821138211382 (84/738)</t>
  </si>
  <si>
    <t>42.9978586723769 (3012/7005)</t>
  </si>
  <si>
    <t>SPAC6B12.03c;SPAC22F3.02;SPAC15E1.07c;SPBC354.12;SPAC25G10.04c;SPAC22F8.05;SPBC2F12.09c;SPAC14C4.03;SPBC31F10.08;SPMIT.01;SPCC1795.06;SPAC186.09;SPAPB1A11.01;SPBC1289.14;SPCC777.04;SPCC188.12;SPBC725.03;SPBC14C8.05c;SPAC186.08c;SPAC869.07c;SPCC417.02;SPCPB1C11.02;SPAC8E11.03c;SPBC21C3.18;SPAC6G10.06;SPCC285.07c;SPAPB1A11.03;SPAC22H10.13;SPCC663.14c;SPBC1348.05;SPCC1223.02;SPBC725.06c;SPBC32H8.11;SPCC1281.04;SPAC24C9.15c;SPBC56F2.03;SPBC23G7.13c;SPAC4H3.08;SPBC16E9.17c;SPAC139.05;SPCC417.06c;SPBC1711.14;SPNCRNA.103;SPBC1198.01;SPBPB21E7.01c;SPAC750.08c;SPAP7G5.06;SPBC1718.02;SPAC27D7.13c;SPCC584.02;SPBC1105.14;SPAC222.15;SPBC1198.14c;SPAC1F8.02c;SPBC16E9.16c;SPCC11E10.03;SPCC191.11;SPCC576.17c;SPAC20H4.11c;SPBC4C3.08;SPAC869.03c;SPBC1198.12;SPAC23H3.15c;SPBC8D2.19;SPAP8A3.04c;SPCC1906.04;SPCC1020.01c;SPCC757.07c;SPAC1002.19;SPAC3G9.11c;SPCC338.12;SPAPB8E5.05;SPAC2E1P3.02c;SPBC119.04;SPAC22A12.17c;SPBC839.06;SPBC29A10.14;SPBC23G7.11;SPCC1235.13;SPBPB2B2.01;SPCC1739.08c;SPBC609.04;SPBC1347.03;SPAC18G6.09c;</t>
  </si>
  <si>
    <t>GO:0043170;</t>
  </si>
  <si>
    <t>macromolecule metabolic process</t>
  </si>
  <si>
    <t>9.07859078590786 (67/738)</t>
  </si>
  <si>
    <t>38.5867237687366 (2703/7005)</t>
  </si>
  <si>
    <t>SPSNRNA.02;SPAC22F3.02;SPAC15E1.07c;SPBC1685.06;SPRRNA.32;SPAC25G10.04c;SPSNORNA.46;SPBC2F12.09c;SPBC31F10.08;SPAC14C4.03;SPAC167.08;SPBC16D10.08c;SPAC4G9.05;SPSNRNA.06;SPRRNA.52;SPMIT.03;SPAC31G5.10;SPSNORNA.05;SPBC14C8.05c;SPAC343.07;SPSNRNA.07;SPAC8E11.03c;SPBC21C3.18;SPBC2G2.17c;SPRRNA.51;SPSNRNA.01;SPRRNA.50;SPCC1620.04c;SPMIT.02;SPBC725.06c;SPSNORNA.44;SPAC20G4.03c;SPBC32H8.11;SPAC869.08;SPBC16E9.17c;SPCC417.06c;SPRRNA.29;SPBC1711.14;SPSNORNA.39;SPBC1718.02;SPCC584.02;SPMIT.06;SPBC1105.14;SPAC222.15;SPSNORNA.29;SPBC4C3.08;SPBC1198.12;SPAC23H3.15c;SPRRNA.03;SPAC1006.01;SPBC8D2.19;SPAP8A3.04c;SPBP4G3.03;SPSNORNA.40;SPSNRNA.05;SPCC338.12;SPAC4H3.03c;SPSNRNA.03;SPBC3E7.02c;SPAC1610.03c;SPBC29A10.14;SPBC23G7.11;SPSNRNA.04;SPAC19D5.09c;SPBC1347.03;SPAC13G7.02c;SPAC18G6.09c;</t>
  </si>
  <si>
    <t>GO:0044260;</t>
  </si>
  <si>
    <t>cellular macromolecule metabolic process</t>
  </si>
  <si>
    <t>8.80758807588076 (65/738)</t>
  </si>
  <si>
    <t>37.7301927194861 (2643/7005)</t>
  </si>
  <si>
    <t>SPSNRNA.02;SPAC22F3.02;SPAC15E1.07c;SPBC1685.06;SPRRNA.32;SPAC25G10.04c;SPSNORNA.46;SPBC2F12.09c;SPBC31F10.08;SPAC14C4.03;SPAC167.08;SPBC16D10.08c;SPAC4G9.05;SPSNRNA.06;SPRRNA.52;SPMIT.03;SPAC31G5.10;SPSNORNA.05;SPBC14C8.05c;SPAC343.07;SPSNRNA.07;SPAC8E11.03c;SPBC21C3.18;SPRRNA.51;SPSNRNA.01;SPRRNA.50;SPCC1620.04c;SPMIT.02;SPBC725.06c;SPSNORNA.44;SPAC20G4.03c;SPBC32H8.11;SPAC869.08;SPBC16E9.17c;SPCC417.06c;SPRRNA.29;SPBC1711.14;SPSNORNA.39;SPBC1718.02;SPCC584.02;SPMIT.06;SPBC1105.14;SPAC222.15;SPSNORNA.29;SPBC4C3.08;SPBC1198.12;SPAC23H3.15c;SPRRNA.03;SPAC1006.01;SPAP8A3.04c;SPBP4G3.03;SPSNORNA.40;SPSNRNA.05;SPCC338.12;SPAC4H3.03c;SPSNRNA.03;SPBC3E7.02c;SPAC1610.03c;SPBC29A10.14;SPBC23G7.11;SPSNRNA.04;SPAC19D5.09c;SPBC1347.03;SPAC13G7.02c;SPAC18G6.09c;</t>
  </si>
  <si>
    <t>GO:0009058;</t>
  </si>
  <si>
    <t>biosynthetic process</t>
  </si>
  <si>
    <t>3.11653116531165 (23/738)</t>
  </si>
  <si>
    <t>27.4089935760171 (1920/7005)</t>
  </si>
  <si>
    <t>SPAC22F3.02;SPRRNA.32;SPAC22F8.05;SPBC2F12.09c;SPRRNA.52;SPAC31G5.10;SPBC725.03;SPRRNA.51;SPRRNA.50;SPCC1223.02;SPBC32H8.11;SPAC20G4.03c;SPCC1281.04;SPBC16E9.17c;SPRRNA.29;SPCC584.02;SPBC1105.14;SPBC1198.14c;SPBC16E9.16c;SPBC4C3.08;SPRRNA.03;SPAC1002.19;SPAC13G7.02c;</t>
  </si>
  <si>
    <t>GO:1901576;</t>
  </si>
  <si>
    <t>organic substance biosynthetic process</t>
  </si>
  <si>
    <t>26.9521770164168 (1888/7005)</t>
  </si>
  <si>
    <t>GO:0044763;</t>
  </si>
  <si>
    <t>single-organism cellular process</t>
  </si>
  <si>
    <t>11.1111111111111 (82/738)</t>
  </si>
  <si>
    <t>39.6002855103497 (2774/7005)</t>
  </si>
  <si>
    <t>SPAC6B12.03c;SPAC22F3.02;SPAC15E1.07c;SPBC354.12;SPAC25G10.04c;SPAC22F8.05;SPBC2F12.09c;SPAC14C4.03;SPBC31F10.08;SPMIT.01;SPCC1795.06;SPAC186.09;SPAPB1A11.01;SPBC1289.14;SPCC777.04;SPCC188.12;SPBC725.03;SPBC14C8.05c;SPAC186.08c;SPAC869.07c;SPCC417.02;SPCPB1C11.02;SPAC8E11.03c;SPBC21C3.18;SPAC6G10.06;SPCC285.07c;SPAPB1A11.03;SPAC22H10.13;SPCC663.14c;SPBC1348.05;SPCC1223.02;SPBC725.06c;SPBC32H8.11;SPCC1281.04;SPAC24C9.15c;SPBC56F2.03;SPBC23G7.13c;SPAC4H3.08;SPBC16E9.17c;SPAC139.05;SPCC417.06c;SPBC1711.14;SPNCRNA.103;SPBC1198.01;SPBPB21E7.01c;SPAC750.08c;SPAP7G5.06;SPBC1718.02;SPAC27D7.13c;SPCC584.02;SPBC1105.14;SPAC222.15;SPBC1198.14c;SPAC1F8.02c;SPBC16E9.16c;SPCC11E10.03;SPCC191.11;SPCC576.17c;SPAC20H4.11c;SPBC4C3.08;SPAC869.03c;SPBC1198.12;SPAC23H3.15c;SPBC8D2.19;SPAP8A3.04c;SPCC1906.04;SPCC1020.01c;SPCC757.07c;SPAC1002.19;SPAC3G9.11c;SPCC338.12;SPAPB8E5.05;SPAC2E1P3.02c;SPBC119.04;SPBC839.06;SPBC29A10.14;SPBC23G7.11;SPCC1235.13;SPBPB2B2.01;SPBC609.04;SPBC1347.03;SPAC18G6.09c;</t>
  </si>
  <si>
    <t>GO:0044249;</t>
  </si>
  <si>
    <t>cellular biosynthetic process</t>
  </si>
  <si>
    <t>26.7808708065667 (1876/7005)</t>
  </si>
  <si>
    <t>GO:0071840;</t>
  </si>
  <si>
    <t>cellular component organization or biogenesis</t>
  </si>
  <si>
    <t>6.23306233062331 (46/738)</t>
  </si>
  <si>
    <t>28.6652391149179 (2008/7005)</t>
  </si>
  <si>
    <t>SPSNRNA.02;SPAC22F3.02;SPAC15E1.07c;SPAC25G10.04c;SPSNORNA.46;SPBC2F12.09c;SPAC14C4.03;SPBC31F10.08;SPBC1289.14;SPCC188.12;SPSNORNA.05;SPSNRNA.07;SPCC417.02;SPAC8E11.03c;SPBC21C3.18;SPBC2G2.17c;SPCC285.07c;SPCC663.14c;SPSNORNA.44;SPBC32H8.11;SPAC24C9.15c;SPBC56F2.03;SPBC16E9.17c;SPCC417.06c;SPBC1711.14;SPSNORNA.39;SPNCRNA.103;SPBC1718.02;SPAC27D7.13c;SPCC584.02;SPBC1105.14;SPAC222.15;SPSNORNA.29;SPCC11E10.03;SPAC20H4.11c;SPBC1198.12;SPBC8D2.19;SPCC1906.04;SPSNORNA.40;SPSNRNA.05;SPBP4H10.10;SPCC338.12;SPSNRNA.03;SPBC29A10.14;SPBC21C3.19;SPBC1347.03;</t>
  </si>
  <si>
    <t>GO:0034645;</t>
  </si>
  <si>
    <t>cellular macromolecule biosynthetic process</t>
  </si>
  <si>
    <t>2.1680216802168 (16/738)</t>
  </si>
  <si>
    <t>20.5281941470378 (1438/7005)</t>
  </si>
  <si>
    <t>SPAC22F3.02;SPRRNA.32;SPBC2F12.09c;SPRRNA.52;SPAC31G5.10;SPRRNA.51;SPRRNA.50;SPAC20G4.03c;SPBC32H8.11;SPBC16E9.17c;SPRRNA.29;SPCC584.02;SPBC1105.14;SPBC4C3.08;SPRRNA.03;SPAC13G7.02c;</t>
  </si>
  <si>
    <t>GO:0009059;</t>
  </si>
  <si>
    <t>macromolecule biosynthetic process</t>
  </si>
  <si>
    <t>20.5567451820128 (1440/7005)</t>
  </si>
  <si>
    <t>GO:0010467;</t>
  </si>
  <si>
    <t>gene expression</t>
  </si>
  <si>
    <t>4.47154471544715 (33/738)</t>
  </si>
  <si>
    <t>24.6252676659529 (1725/7005)</t>
  </si>
  <si>
    <t>SPSNRNA.02;SPAC22F3.02;SPBC1685.06;SPRRNA.32;SPSNORNA.46;SPBC2F12.09c;SPAC4G9.05;SPSNRNA.06;SPRRNA.52;SPAC31G5.10;SPSNORNA.05;SPAC343.07;SPSNRNA.07;SPRRNA.51;SPRRNA.50;SPSNRNA.01;SPSNORNA.44;SPAC20G4.03c;SPBC32H8.11;SPRRNA.29;SPSNORNA.39;SPCC584.02;SPBC1105.14;SPSNORNA.29;SPRRNA.03;SPAC1006.01;SPBC8D2.19;SPSNORNA.40;SPSNRNA.05;SPSNRNA.03;SPAC1610.03c;SPSNRNA.04;SPAC13G7.02c;</t>
  </si>
  <si>
    <t>GO:0019538;</t>
  </si>
  <si>
    <t>protein metabolic process</t>
  </si>
  <si>
    <t>3.2520325203252 (24/738)</t>
  </si>
  <si>
    <t>21.6845110635261 (1519/7005)</t>
  </si>
  <si>
    <t>SPRRNA.32;SPBC16D10.08c;SPRRNA.52;SPBC21C3.18;SPRRNA.51;SPRRNA.50;SPCC1620.04c;SPBC725.06c;SPAC20G4.03c;SPAC869.08;SPBC16E9.17c;SPCC417.06c;SPRRNA.29;SPBC1718.02;SPBC4C3.08;SPBC1198.12;SPRRNA.03;SPAC1006.01;SPAP8A3.04c;SPBP4G3.03;SPCC338.12;SPBC3E7.02c;SPBC1347.03;SPAC13G7.02c;</t>
  </si>
  <si>
    <t>GO:0044267;</t>
  </si>
  <si>
    <t>cellular protein metabolic process</t>
  </si>
  <si>
    <t>21.3418986438258 (1495/7005)</t>
  </si>
  <si>
    <t>GO:0016043;</t>
  </si>
  <si>
    <t>cellular component organization</t>
  </si>
  <si>
    <t>4.8780487804878 (36/738)</t>
  </si>
  <si>
    <t>23.982869379015 (1680/7005)</t>
  </si>
  <si>
    <t>SPSNRNA.02;SPAC22F3.02;SPAC15E1.07c;SPAC25G10.04c;SPBC2F12.09c;SPAC14C4.03;SPBC31F10.08;SPBC1289.14;SPCC188.12;SPCC417.02;SPAC8E11.03c;SPBC21C3.18;SPBC2G2.17c;SPCC285.07c;SPBC32H8.11;SPAC24C9.15c;SPBC56F2.03;SPBC16E9.17c;SPCC417.06c;SPBC1711.14;SPNCRNA.103;SPBC1718.02;SPAC27D7.13c;SPCC584.02;SPBC1105.14;SPAC222.15;SPCC11E10.03;SPAC20H4.11c;SPBC1198.12;SPBC8D2.19;SPCC1906.04;SPSNRNA.05;SPBP4H10.10;SPCC338.12;SPBC29A10.14;SPBC1347.03;</t>
  </si>
  <si>
    <t>GO:0006807;</t>
  </si>
  <si>
    <t>nitrogen compound metabolic process</t>
  </si>
  <si>
    <t>7.04607046070461 (52/738)</t>
  </si>
  <si>
    <t>27.2947894361171 (1912/7005)</t>
  </si>
  <si>
    <t>SPSNRNA.02;SPAC22F3.02;SPAC15E1.07c;SPBC354.12;SPBC1685.06;SPAC25G10.04c;SPSNORNA.46;SPBC2F12.09c;SPAC14C4.03;SPBC31F10.08;SPMIT.01;SPAC167.08;SPAC4G9.05;SPSNRNA.06;SPMIT.03;SPAC31G5.10;SPBC725.03;SPSNORNA.05;SPAC869.07c;SPAC343.07;SPSNRNA.07;SPAC8E11.03c;SPSNRNA.01;SPMIT.02;SPCC1223.02;SPSNORNA.44;SPBC32H8.11;SPCC1281.04;SPBC16E9.17c;SPAC139.05;SPBC1711.14;SPSNORNA.39;SPBC1198.01;SPBPB21E7.01c;SPAC750.08c;SPBC1718.02;SPCC584.02;SPMIT.06;SPBC1105.14;SPAC222.15;SPSNORNA.29;SPAC23H3.15c;SPSNORNA.40;SPAC1002.19;SPSNRNA.05;SPSNRNA.03;SPAC1610.03c;SPBC29A10.14;SPBC23G7.11;SPSNRNA.04;SPAC19D5.09c;SPAC18G6.09c;</t>
  </si>
  <si>
    <t>GO:0044710;</t>
  </si>
  <si>
    <t>single-organism metabolic process</t>
  </si>
  <si>
    <t>5.14905149051491 (38/738)</t>
  </si>
  <si>
    <t>23.6117059243398 (1654/7005)</t>
  </si>
  <si>
    <t>SPAC15E1.07c;SPBC354.12;SPAC25G10.04c;SPAC22F8.05;SPAC14C4.03;SPBC31F10.08;SPMIT.01;SPAC186.09;SPBC725.03;SPBC14C8.05c;SPAC186.08c;SPAC869.07c;SPAC8E11.03c;SPAPB1A11.03;SPCC1223.02;SPBC32H8.11;SPCC1281.04;SPAC4H3.08;SPBC16E9.17c;SPAC139.05;SPBC1711.14;SPBC1198.01;SPBPB21E7.01c;SPAC750.08c;SPBC1718.02;SPAC222.15;SPBC1198.14c;SPBC16E9.16c;SPCC191.11;SPBC4C3.08;SPAC23H3.15c;SPCC757.07c;SPAC1002.19;SPAC3G9.11c;SPAC22A12.17c;SPBC29A10.14;SPBC23G7.11;SPCC1739.08c;</t>
  </si>
  <si>
    <t>GO:1901360;</t>
  </si>
  <si>
    <t>organic cyclic compound metabolic process</t>
  </si>
  <si>
    <t>6.50406504065041 (48/738)</t>
  </si>
  <si>
    <t>25.1962883654532 (1765/7005)</t>
  </si>
  <si>
    <t>SPSNRNA.02;SPAC22F3.02;SPAC15E1.07c;SPBC354.12;SPBC1685.06;SPAC25G10.04c;SPSNORNA.46;SPBC2F12.09c;SPAC14C4.03;SPBC31F10.08;SPMIT.01;SPAC167.08;SPAC4G9.05;SPSNRNA.06;SPMIT.03;SPAC31G5.10;SPBC725.03;SPSNORNA.05;SPAC343.07;SPSNRNA.07;SPAC8E11.03c;SPSNRNA.01;SPMIT.02;SPCC1223.02;SPSNORNA.44;SPBC32H8.11;SPCC1281.04;SPBC16E9.17c;SPBC1711.14;SPSNORNA.39;SPBPB21E7.01c;SPBC1718.02;SPCC584.02;SPMIT.06;SPBC1105.14;SPAC222.15;SPSNORNA.29;SPAC23H3.15c;SPSNORNA.40;SPAC1002.19;SPSNRNA.05;SPSNRNA.03;SPAC1610.03c;SPBC29A10.14;SPBC23G7.11;SPSNRNA.04;SPAC19D5.09c;SPAC18G6.09c;</t>
  </si>
  <si>
    <t>GO:0034641;</t>
  </si>
  <si>
    <t>cellular nitrogen compound metabolic process</t>
  </si>
  <si>
    <t>6.77506775067751 (50/738)</t>
  </si>
  <si>
    <t>25.4104211277659 (1780/7005)</t>
  </si>
  <si>
    <t>SPSNRNA.02;SPAC22F3.02;SPAC15E1.07c;SPBC354.12;SPBC1685.06;SPAC25G10.04c;SPSNORNA.46;SPBC2F12.09c;SPAC14C4.03;SPBC31F10.08;SPMIT.01;SPAC167.08;SPAC4G9.05;SPSNRNA.06;SPMIT.03;SPAC31G5.10;SPBC725.03;SPSNORNA.05;SPAC869.07c;SPAC343.07;SPSNRNA.07;SPAC8E11.03c;SPSNRNA.01;SPMIT.02;SPCC1223.02;SPSNORNA.44;SPBC32H8.11;SPCC1281.04;SPBC16E9.17c;SPBC1711.14;SPSNORNA.39;SPBC1198.01;SPBPB21E7.01c;SPBC1718.02;SPCC584.02;SPMIT.06;SPBC1105.14;SPAC222.15;SPSNORNA.29;SPAC23H3.15c;SPSNORNA.40;SPAC1002.19;SPSNRNA.05;SPSNRNA.03;SPAC1610.03c;SPBC29A10.14;SPBC23G7.11;SPSNRNA.04;SPAC19D5.09c;SPAC18G6.09c;</t>
  </si>
  <si>
    <t>GO:0046483;</t>
  </si>
  <si>
    <t>heterocycle metabolic process</t>
  </si>
  <si>
    <t>24.4825124910778 (1715/7005)</t>
  </si>
  <si>
    <t>GO:0006725;</t>
  </si>
  <si>
    <t>cellular aromatic compound metabolic process</t>
  </si>
  <si>
    <t>6.36856368563686 (47/738)</t>
  </si>
  <si>
    <t>24.2826552462527 (1701/7005)</t>
  </si>
  <si>
    <t>SPSNRNA.02;SPAC22F3.02;SPAC15E1.07c;SPBC354.12;SPBC1685.06;SPAC25G10.04c;SPSNORNA.46;SPBC2F12.09c;SPAC14C4.03;SPBC31F10.08;SPMIT.01;SPAC167.08;SPAC4G9.05;SPSNRNA.06;SPMIT.03;SPAC31G5.10;SPBC725.03;SPSNORNA.05;SPAC343.07;SPSNRNA.07;SPAC8E11.03c;SPSNRNA.01;SPMIT.02;SPCC1223.02;SPSNORNA.44;SPBC32H8.11;SPCC1281.04;SPBC16E9.17c;SPBC1711.14;SPSNORNA.39;SPBPB21E7.01c;SPBC1718.02;SPCC584.02;SPMIT.06;SPBC1105.14;SPAC222.15;SPSNORNA.29;SPAC23H3.15c;SPSNORNA.40;SPSNRNA.05;SPSNRNA.03;SPAC1610.03c;SPBC29A10.14;SPBC23G7.11;SPSNRNA.04;SPAC19D5.09c;SPAC18G6.09c;</t>
  </si>
  <si>
    <t>GO:0006139;</t>
  </si>
  <si>
    <t>nucleobase-containing compound metabolic process</t>
  </si>
  <si>
    <t>5.96205962059621 (44/738)</t>
  </si>
  <si>
    <t>23.254817987152 (1629/7005)</t>
  </si>
  <si>
    <t>SPSNRNA.02;SPAC22F3.02;SPAC15E1.07c;SPBC354.12;SPBC1685.06;SPAC25G10.04c;SPSNORNA.46;SPBC2F12.09c;SPAC14C4.03;SPBC31F10.08;SPMIT.01;SPAC167.08;SPAC4G9.05;SPSNRNA.06;SPMIT.03;SPAC31G5.10;SPSNORNA.05;SPAC343.07;SPSNRNA.07;SPAC8E11.03c;SPSNRNA.01;SPMIT.02;SPSNORNA.44;SPBC32H8.11;SPBC16E9.17c;SPBC1711.14;SPSNORNA.39;SPBPB21E7.01c;SPBC1718.02;SPCC584.02;SPMIT.06;SPBC1105.14;SPAC222.15;SPSNORNA.29;SPAC23H3.15c;SPSNORNA.40;SPSNRNA.05;SPSNRNA.03;SPAC1610.03c;SPBC29A10.14;SPBC23G7.11;SPSNRNA.04;SPAC19D5.09c;SPAC18G6.09c;</t>
  </si>
  <si>
    <t>GO:0065007;</t>
  </si>
  <si>
    <t>biological regulation</t>
  </si>
  <si>
    <t>4.6070460704607 (34/738)</t>
  </si>
  <si>
    <t>20.3283369022127 (1424/7005)</t>
  </si>
  <si>
    <t>SPAC6B12.03c;SPAC22F3.02;SPAC15E1.07c;SPBC2F12.09c;SPAC14C4.03;SPAC4G9.05;SPCC1795.06;SPBC1289.14;SPCC417.02;SPAC8E11.03c;SPCC285.07c;SPAC22H10.13;SPBC725.06c;SPAC20G4.03c;SPBC32H8.11;SPBC16E9.17c;SPCC417.06c;SPCC584.02;SPBC1105.14;SPAC20H4.11c;SPBC1198.12;SPBC8D2.19;SPAP8A3.04c;SPCC1906.04;SPCC1020.01c;SPBP4H10.10;SPCC338.12;SPAPB8E5.05;SPBC119.04;SPAC1610.03c;SPBC839.06;SPBC29A10.14;SPBC1347.03;SPAC18G6.09c;</t>
  </si>
  <si>
    <t>GO:0006996;</t>
  </si>
  <si>
    <t>organelle organization</t>
  </si>
  <si>
    <t>19.4004282655246 (1359/7005)</t>
  </si>
  <si>
    <t>SPAC22F3.02;SPAC15E1.07c;SPAC25G10.04c;SPBC2F12.09c;SPBC31F10.08;SPAC14C4.03;SPBC1289.14;SPCC188.12;SPCC417.02;SPAC8E11.03c;SPBC21C3.18;SPCC285.07c;SPBC32H8.11;SPAC24C9.15c;SPBC56F2.03;SPBC16E9.17c;SPCC417.06c;SPBC1711.14;SPNCRNA.103;SPBC1718.02;SPAC27D7.13c;SPCC584.02;SPBC1105.14;SPAC222.15;SPCC11E10.03;SPAC20H4.11c;SPBC1198.12;SPBC8D2.19;SPCC1906.04;SPBP4H10.10;SPCC338.12;SPBC29A10.14;SPBC1347.03;</t>
  </si>
  <si>
    <t>GO:0050789;</t>
  </si>
  <si>
    <t>regulation of biological process</t>
  </si>
  <si>
    <t>3.65853658536585 (27/738)</t>
  </si>
  <si>
    <t>17.8443968593862 (1250/7005)</t>
  </si>
  <si>
    <t>SPAC6B12.03c;SPAC22F3.02;SPBC2F12.09c;SPAC14C4.03;SPAC4G9.05;SPCC1795.06;SPBC1289.14;SPAC8E11.03c;SPCC285.07c;SPBC725.06c;SPBC32H8.11;SPAC20G4.03c;SPBC16E9.17c;SPCC417.06c;SPCC584.02;SPBC1105.14;SPAC20H4.11c;SPBC1198.12;SPBC8D2.19;SPAP8A3.04c;SPCC1906.04;SPBP4H10.10;SPCC338.12;SPAPB8E5.05;SPBC119.04;SPAC1610.03c;SPBC1347.03;</t>
  </si>
  <si>
    <t>GO:0050794;</t>
  </si>
  <si>
    <t>regulation of cellular process</t>
  </si>
  <si>
    <t>3.38753387533875 (25/738)</t>
  </si>
  <si>
    <t>17.1448965024982 (1201/7005)</t>
  </si>
  <si>
    <t>SPAC6B12.03c;SPAC22F3.02;SPBC2F12.09c;SPAC14C4.03;SPCC1795.06;SPBC1289.14;SPAC8E11.03c;SPCC285.07c;SPBC725.06c;SPBC32H8.11;SPAC20G4.03c;SPBC16E9.17c;SPCC417.06c;SPCC584.02;SPBC1105.14;SPAC20H4.11c;SPBC1198.12;SPBC8D2.19;SPAP8A3.04c;SPCC1906.04;SPBP4H10.10;SPCC338.12;SPAPB8E5.05;SPAC1610.03c;SPBC1347.03;</t>
  </si>
  <si>
    <t>GO:0016070;</t>
  </si>
  <si>
    <t>RNA metabolic process</t>
  </si>
  <si>
    <t>16.5596002855103 (1160/7005)</t>
  </si>
  <si>
    <t>SPSNRNA.02;SPAC22F3.02;SPBC1685.06;SPSNORNA.46;SPBC2F12.09c;SPAC4G9.05;SPSNRNA.06;SPAC31G5.10;SPSNORNA.05;SPAC343.07;SPSNRNA.07;SPSNRNA.01;SPSNORNA.44;SPBC32H8.11;SPSNORNA.39;SPCC584.02;SPBC1105.14;SPSNORNA.29;SPSNORNA.40;SPSNRNA.05;SPSNRNA.03;SPAC1610.03c;SPSNRNA.04;SPAC18G6.09c;</t>
  </si>
  <si>
    <t>GO:0090304;</t>
  </si>
  <si>
    <t>nucleic acid metabolic process</t>
  </si>
  <si>
    <t>5.55555555555556 (41/738)</t>
  </si>
  <si>
    <t>20.2997858672377 (1422/7005)</t>
  </si>
  <si>
    <t>SPSNRNA.02;SPAC22F3.02;SPAC15E1.07c;SPBC1685.06;SPAC25G10.04c;SPSNORNA.46;SPBC2F12.09c;SPAC14C4.03;SPBC31F10.08;SPAC167.08;SPAC4G9.05;SPSNRNA.06;SPMIT.03;SPAC31G5.10;SPSNORNA.05;SPAC343.07;SPSNRNA.07;SPAC8E11.03c;SPSNRNA.01;SPMIT.02;SPSNORNA.44;SPBC32H8.11;SPBC16E9.17c;SPBC1711.14;SPSNORNA.39;SPBC1718.02;SPCC584.02;SPMIT.06;SPBC1105.14;SPAC222.15;SPSNORNA.29;SPAC23H3.15c;SPSNORNA.40;SPSNRNA.05;SPSNRNA.03;SPAC1610.03c;SPBC29A10.14;SPBC23G7.11;SPSNRNA.04;SPAC19D5.09c;SPAC18G6.09c;</t>
  </si>
  <si>
    <t>GO:0044085;</t>
  </si>
  <si>
    <t>cellular component biogenesis</t>
  </si>
  <si>
    <t>2.710027100271 (20/738)</t>
  </si>
  <si>
    <t>14.6895074946467 (1029/7005)</t>
  </si>
  <si>
    <t>SPSNRNA.02;SPSNORNA.46;SPBC1289.14;SPCC188.12;SPSNORNA.05;SPSNRNA.07;SPAC8E11.03c;SPBC21C3.18;SPCC663.14c;SPSNORNA.44;SPAC24C9.15c;SPCC417.06c;SPSNORNA.39;SPSNORNA.29;SPAC20H4.11c;SPSNORNA.40;SPSNRNA.05;SPSNRNA.03;SPBC21C3.19;SPBC1347.03;</t>
  </si>
  <si>
    <t>GO:0043933;</t>
  </si>
  <si>
    <t>macromolecular complex subunit organization</t>
  </si>
  <si>
    <t>1.0840108401084 (8/738)</t>
  </si>
  <si>
    <t>11.2348322626695 (787/7005)</t>
  </si>
  <si>
    <t>SPSNRNA.02;SPBC1289.14;SPAC8E11.03c;SPBC21C3.18;SPCC11E10.03;SPAC20H4.11c;SPSNRNA.05;SPBC1347.03;</t>
  </si>
  <si>
    <t>GO:0044711;</t>
  </si>
  <si>
    <t>single-organism biosynthetic process</t>
  </si>
  <si>
    <t>1.21951219512195 (9/738)</t>
  </si>
  <si>
    <t>11.3775874375446 (797/7005)</t>
  </si>
  <si>
    <t>SPAC22F8.05;SPBC725.03;SPCC1223.02;SPCC1281.04;SPBC16E9.17c;SPBC1198.14c;SPBC16E9.16c;SPBC4C3.08;SPAC1002.19;</t>
  </si>
  <si>
    <t>GO:0051641;</t>
  </si>
  <si>
    <t>cellular localization</t>
  </si>
  <si>
    <t>1.76151761517615 (13/738)</t>
  </si>
  <si>
    <t>12.2626695217702 (859/7005)</t>
  </si>
  <si>
    <t>SPAC15E1.07c;SPAPB1A11.01;SPCC188.12;SPCC417.02;SPBC21C3.18;SPAC6G10.06;SPAC24C9.15c;SPBC56F2.03;SPNCRNA.103;SPAC27D7.13c;SPCC11E10.03;SPAC1610.03c;SPBC29A10.14;</t>
  </si>
  <si>
    <t>GO:1901362;</t>
  </si>
  <si>
    <t>organic cyclic compound biosynthetic process</t>
  </si>
  <si>
    <t>1.3550135501355 (10/738)</t>
  </si>
  <si>
    <t>11.163454675232 (782/7005)</t>
  </si>
  <si>
    <t>SPAC22F3.02;SPBC2F12.09c;SPAC31G5.10;SPBC725.03;SPCC1223.02;SPBC32H8.11;SPCC1281.04;SPCC584.02;SPBC1105.14;SPAC1002.19;</t>
  </si>
  <si>
    <t>GO:0051179;</t>
  </si>
  <si>
    <t>localization</t>
  </si>
  <si>
    <t>4.3360433604336 (32/738)</t>
  </si>
  <si>
    <t>16.2312633832976 (1137/7005)</t>
  </si>
  <si>
    <t>SPAC15E1.07c;SPMIT.01;SPAPB1A11.01;SPCC777.04;SPCC188.12;SPCC417.02;SPCPB1C11.02;SPBC21C3.18;SPAC6G10.06;SPCC663.14c;SPBC1348.05;SPAC24C9.15c;SPBC56F2.03;SPBC23G7.13c;SPNCRNA.103;SPAP7G5.06;SPAC27D7.13c;SPAC1F8.02c;SPCC11E10.03;SPCC576.17c;SPAC20H4.11c;SPAC869.03c;SPCC1020.01c;SPAC2E1P3.02c;SPAC1610.03c;SPBC839.06;SPBC29A10.14;SPCC1235.13;SPBPB2B2.01;SPBC609.04;SPBC1347.03;SPAC13G7.02c;</t>
  </si>
  <si>
    <t>GO:0044271;</t>
  </si>
  <si>
    <t>cellular nitrogen compound biosynthetic process</t>
  </si>
  <si>
    <t>10.7922912205567 (756/7005)</t>
  </si>
  <si>
    <t>GO:0019438;</t>
  </si>
  <si>
    <t>aromatic compound biosynthetic process</t>
  </si>
  <si>
    <t>10.435403283369 (731/7005)</t>
  </si>
  <si>
    <t>SPAC22F3.02;SPBC2F12.09c;SPAC31G5.10;SPBC725.03;SPCC1223.02;SPBC32H8.11;SPCC1281.04;SPCC584.02;SPBC1105.14;</t>
  </si>
  <si>
    <t>GO:0034654;</t>
  </si>
  <si>
    <t>nucleobase-containing compound biosynthetic process</t>
  </si>
  <si>
    <t>0.813008130081301 (6/738)</t>
  </si>
  <si>
    <t>9.50749464668094 (666/7005)</t>
  </si>
  <si>
    <t>SPAC22F3.02;SPBC2F12.09c;SPAC31G5.10;SPBC32H8.11;SPCC584.02;SPBC1105.14;</t>
  </si>
  <si>
    <t>GO:0019222;</t>
  </si>
  <si>
    <t>regulation of metabolic process</t>
  </si>
  <si>
    <t>12.2912205567452 (861/7005)</t>
  </si>
  <si>
    <t>SPAC22F3.02;SPBC2F12.09c;SPAC14C4.03;SPAC4G9.05;SPAC8E11.03c;SPBC725.06c;SPBC32H8.11;SPAC20G4.03c;SPBC16E9.17c;SPCC584.02;SPBC1105.14;SPBC8D2.19;SPAP8A3.04c;SPCC338.12;SPAC1610.03c;SPBC1347.03;</t>
  </si>
  <si>
    <t>GO:0080090;</t>
  </si>
  <si>
    <t>regulation of primary metabolic process</t>
  </si>
  <si>
    <t>SPAC22F3.02;SPBC2F12.09c;SPAC14C4.03;SPAC8E11.03c;SPAC20G4.03c;SPBC32H8.11;SPBC16E9.17c;SPCC584.02;SPBC1105.14;SPAP8A3.04c;SPCC338.12;SPAC1610.03c;SPBC1347.03;</t>
  </si>
  <si>
    <t>GO:0018130;</t>
  </si>
  <si>
    <t>heterocycle biosynthetic process</t>
  </si>
  <si>
    <t>10.5353319057816 (738/7005)</t>
  </si>
  <si>
    <t>GO:0031323;</t>
  </si>
  <si>
    <t>regulation of cellular metabolic process</t>
  </si>
  <si>
    <t>1.8970189701897 (14/738)</t>
  </si>
  <si>
    <t>11.5346181299072 (808/7005)</t>
  </si>
  <si>
    <t>SPAC22F3.02;SPBC2F12.09c;SPAC14C4.03;SPAC8E11.03c;SPBC725.06c;SPAC20G4.03c;SPBC32H8.11;SPBC16E9.17c;SPCC584.02;SPBC1105.14;SPAP8A3.04c;SPCC338.12;SPAC1610.03c;SPBC1347.03;</t>
  </si>
  <si>
    <t>GO:0051649;</t>
  </si>
  <si>
    <t>establishment of localization in cell</t>
  </si>
  <si>
    <t>9.15060670949322 (641/7005)</t>
  </si>
  <si>
    <t>SPAPB1A11.01;SPAC6G10.06;SPBC56F2.03;SPAC27D7.13c;SPCC11E10.03;SPAC1610.03c;</t>
  </si>
  <si>
    <t>GO:1902589;</t>
  </si>
  <si>
    <t>single-organism organelle organization</t>
  </si>
  <si>
    <t>12.9621698786581 (908/7005)</t>
  </si>
  <si>
    <t>SPAC15E1.07c;SPAC25G10.04c;SPAC14C4.03;SPBC31F10.08;SPBC1289.14;SPCC417.02;SPAC8E11.03c;SPBC21C3.18;SPBC32H8.11;SPBC16E9.17c;SPBC1711.14;SPNCRNA.103;SPBC1718.02;SPAC27D7.13c;SPAC222.15;SPCC11E10.03;SPAC20H4.11c;SPCC338.12;SPBC29A10.14;SPBC1347.03;</t>
  </si>
  <si>
    <t>GO:0060255;</t>
  </si>
  <si>
    <t>regulation of macromolecule metabolic process</t>
  </si>
  <si>
    <t>2.03252032520325 (15/738)</t>
  </si>
  <si>
    <t>11.3490364025696 (795/7005)</t>
  </si>
  <si>
    <t>SPAC22F3.02;SPBC2F12.09c;SPAC14C4.03;SPAC4G9.05;SPAC8E11.03c;SPAC20G4.03c;SPBC32H8.11;SPBC16E9.17c;SPCC584.02;SPBC1105.14;SPBC8D2.19;SPAP8A3.04c;SPCC338.12;SPAC1610.03c;SPBC1347.03;</t>
  </si>
  <si>
    <t>GO:0033036;</t>
  </si>
  <si>
    <t>macromolecule localization</t>
  </si>
  <si>
    <t>9.33618843683083 (654/7005)</t>
  </si>
  <si>
    <t>SPAC15E1.07c;SPCC188.12;SPCC417.02;SPBC21C3.18;SPAC24C9.15c;SPNCRNA.103;SPAC1610.03c;SPBC29A10.14;</t>
  </si>
  <si>
    <t>GO:0006412;</t>
  </si>
  <si>
    <t>translation</t>
  </si>
  <si>
    <t>9.16488222698073 (642/7005)</t>
  </si>
  <si>
    <t>SPRRNA.32;SPRRNA.52;SPRRNA.51;SPRRNA.50;SPAC20G4.03c;SPRRNA.29;SPRRNA.03;SPAC13G7.02c;</t>
  </si>
  <si>
    <t>GO:0006464;</t>
  </si>
  <si>
    <t>cellular protein modification process</t>
  </si>
  <si>
    <t>8.99357601713062 (630/7005)</t>
  </si>
  <si>
    <t>SPBC21C3.18;SPBC725.06c;SPBC16E9.17c;SPCC417.06c;SPBC1718.02;SPBC4C3.08;SPAP8A3.04c;SPBC1347.03;</t>
  </si>
  <si>
    <t>GO:0036211;</t>
  </si>
  <si>
    <t>protein modification process</t>
  </si>
  <si>
    <t>GO:0051234;</t>
  </si>
  <si>
    <t>establishment of localization</t>
  </si>
  <si>
    <t>13.3190578158458 (933/7005)</t>
  </si>
  <si>
    <t>SPMIT.01;SPAPB1A11.01;SPCC777.04;SPCPB1C11.02;SPAC6G10.06;SPCC663.14c;SPBC1348.05;SPBC56F2.03;SPBC23G7.13c;SPAP7G5.06;SPAC27D7.13c;SPAC1F8.02c;SPCC11E10.03;SPCC576.17c;SPAC20H4.11c;SPAC869.03c;SPCC1020.01c;SPAC2E1P3.02c;SPAC1610.03c;SPBC839.06;SPCC1235.13;SPBPB2B2.01;SPBC609.04;SPBC1347.03;SPAC13G7.02c;</t>
  </si>
  <si>
    <t>GO:0046907;</t>
  </si>
  <si>
    <t>intracellular transport</t>
  </si>
  <si>
    <t>8.37972876516774 (587/7005)</t>
  </si>
  <si>
    <t>GO:0022607;</t>
  </si>
  <si>
    <t>cellular component assembly</t>
  </si>
  <si>
    <t>9.45039257673091 (662/7005)</t>
  </si>
  <si>
    <t>SPSNRNA.02;SPBC1289.14;SPCC188.12;SPAC8E11.03c;SPBC21C3.18;SPAC24C9.15c;SPCC417.06c;SPAC20H4.11c;SPSNRNA.05;SPBC1347.03;</t>
  </si>
  <si>
    <t>GO:0009889;</t>
  </si>
  <si>
    <t>regulation of biosynthetic process</t>
  </si>
  <si>
    <t>8.22269807280514 (576/7005)</t>
  </si>
  <si>
    <t>SPAC22F3.02;SPBC2F12.09c;SPAC20G4.03c;SPBC32H8.11;SPCC584.02;SPBC1105.14;</t>
  </si>
  <si>
    <t>GO:0031326;</t>
  </si>
  <si>
    <t>regulation of cellular biosynthetic process</t>
  </si>
  <si>
    <t>GO:1902578;</t>
  </si>
  <si>
    <t>single-organism localization</t>
  </si>
  <si>
    <t>12.819414703783 (898/7005)</t>
  </si>
  <si>
    <t>SPAC15E1.07c;SPMIT.01;SPAPB1A11.01;SPCC777.04;SPCC417.02;SPCPB1C11.02;SPAC6G10.06;SPCC663.14c;SPBC1348.05;SPBC56F2.03;SPBC23G7.13c;SPAP7G5.06;SPAC27D7.13c;SPAC1F8.02c;SPCC11E10.03;SPCC576.17c;SPAC869.03c;SPCC1020.01c;SPAC2E1P3.02c;SPBC839.06;SPBC29A10.14;SPCC1235.13;SPBPB2B2.01;SPBC609.04;</t>
  </si>
  <si>
    <t>GO:0043412;</t>
  </si>
  <si>
    <t>macromolecule modification</t>
  </si>
  <si>
    <t>10.6067094932191 (743/7005)</t>
  </si>
  <si>
    <t>SPSNORNA.46;SPSNORNA.05;SPBC21C3.18;SPBC725.06c;SPSNORNA.44;SPBC16E9.17c;SPCC417.06c;SPSNORNA.39;SPBC1718.02;SPSNORNA.29;SPBC4C3.08;SPAP8A3.04c;SPSNORNA.40;SPBC23G7.11;SPBC1347.03;</t>
  </si>
  <si>
    <t>GO:0008104;</t>
  </si>
  <si>
    <t>protein localization</t>
  </si>
  <si>
    <t>0.948509485094851 (7/738)</t>
  </si>
  <si>
    <t>8.33690221270521 (584/7005)</t>
  </si>
  <si>
    <t>SPAC15E1.07c;SPCC188.12;SPCC417.02;SPBC21C3.18;SPAC24C9.15c;SPNCRNA.103;SPBC29A10.14;</t>
  </si>
  <si>
    <t>GO:0070727;</t>
  </si>
  <si>
    <t>cellular macromolecule localization</t>
  </si>
  <si>
    <t>8.29407566024268 (581/7005)</t>
  </si>
  <si>
    <t>GO:2000112;</t>
  </si>
  <si>
    <t>regulation of cellular macromolecule biosynthetic process</t>
  </si>
  <si>
    <t>7.93718772305496 (556/7005)</t>
  </si>
  <si>
    <t>GO:0010556;</t>
  </si>
  <si>
    <t>regulation of macromolecule biosynthetic process</t>
  </si>
  <si>
    <t>7.95146324054247 (557/7005)</t>
  </si>
  <si>
    <t>GO:0006810;</t>
  </si>
  <si>
    <t>transport</t>
  </si>
  <si>
    <t>12.790863668808 (896/7005)</t>
  </si>
  <si>
    <t>GO:0034613;</t>
  </si>
  <si>
    <t>cellular protein localization</t>
  </si>
  <si>
    <t>8.15132048536759 (571/7005)</t>
  </si>
  <si>
    <t>GO:0051276;</t>
  </si>
  <si>
    <t>chromosome organization</t>
  </si>
  <si>
    <t>0.677506775067751 (5/738)</t>
  </si>
  <si>
    <t>7.45182012847966 (522/7005)</t>
  </si>
  <si>
    <t>SPAC15E1.07c;SPAC8E11.03c;SPNCRNA.103;SPAC222.15;SPBC29A10.14;</t>
  </si>
  <si>
    <t>GO:0065003;</t>
  </si>
  <si>
    <t>macromolecular complex assembly</t>
  </si>
  <si>
    <t>0.5420054200542 (4/738)</t>
  </si>
  <si>
    <t>7.15203426124197 (501/7005)</t>
  </si>
  <si>
    <t>SPSNRNA.02;SPBC1289.14;SPAC8E11.03c;SPSNRNA.05;</t>
  </si>
  <si>
    <t>GO:1902582;</t>
  </si>
  <si>
    <t>single-organism intracellular transport</t>
  </si>
  <si>
    <t>7.43754461099215 (521/7005)</t>
  </si>
  <si>
    <t>SPAPB1A11.01;SPAC6G10.06;SPBC56F2.03;SPAC27D7.13c;SPCC11E10.03;</t>
  </si>
  <si>
    <t>GO:0032774;</t>
  </si>
  <si>
    <t>RNA biosynthetic process</t>
  </si>
  <si>
    <t>7.69450392576731 (539/7005)</t>
  </si>
  <si>
    <t>GO:0019219;</t>
  </si>
  <si>
    <t>regulation of nucleobase-containing compound metabolic process</t>
  </si>
  <si>
    <t>8.26552462526767 (579/7005)</t>
  </si>
  <si>
    <t>SPAC22F3.02;SPBC2F12.09c;SPAC14C4.03;SPAC8E11.03c;SPBC32H8.11;SPCC584.02;SPBC1105.14;SPAC1610.03c;</t>
  </si>
  <si>
    <t>GO:0051171;</t>
  </si>
  <si>
    <t>regulation of nitrogen compound metabolic process</t>
  </si>
  <si>
    <t>GO:0006351;</t>
  </si>
  <si>
    <t>transcription, DNA-templated</t>
  </si>
  <si>
    <t>7.59457530335475 (532/7005)</t>
  </si>
  <si>
    <t>GO:0097659;</t>
  </si>
  <si>
    <t>nucleic acid-templated transcription</t>
  </si>
  <si>
    <t>GO:0000278;</t>
  </si>
  <si>
    <t>mitotic cell cycle</t>
  </si>
  <si>
    <t>0.40650406504065 (3/738)</t>
  </si>
  <si>
    <t>6.42398286937901 (450/7005)</t>
  </si>
  <si>
    <t>SPAC14C4.03;SPCC11E10.03;SPAP8A3.04c;</t>
  </si>
  <si>
    <t>GO:0051716;</t>
  </si>
  <si>
    <t>cellular response to stimulus</t>
  </si>
  <si>
    <t>11.0206995003569 (772/7005)</t>
  </si>
  <si>
    <t>SPAC6B12.03c;SPAC22F8.05;SPAC14C4.03;SPBC16D10.08c;SPCC1795.06;SPAC8E11.03c;SPBC725.06c;SPAC20G4.03c;SPCC417.06c;SPBC1198.01;SPBC1198.14c;SPAC1F8.02c;SPAC20H4.11c;SPAC23H3.15c;SPBC8D2.19;SPAPB8E5.05;SPBC3E7.02c;SPBC29A10.14;SPBC23G7.11;SPAC13G7.02c;</t>
  </si>
  <si>
    <t>GO:0048518;</t>
  </si>
  <si>
    <t>positive regulation of biological process</t>
  </si>
  <si>
    <t>7.1948608137045 (504/7005)</t>
  </si>
  <si>
    <t>SPAC14C4.03;SPCC1795.06;SPBC725.06c;SPBC32H8.11;SPCC584.02;SPBC1198.12;</t>
  </si>
  <si>
    <t>GO:0044765;</t>
  </si>
  <si>
    <t>single-organism transport</t>
  </si>
  <si>
    <t>2.84552845528455 (21/738)</t>
  </si>
  <si>
    <t>11.0920770877944 (777/7005)</t>
  </si>
  <si>
    <t>SPMIT.01;SPAPB1A11.01;SPCC777.04;SPCPB1C11.02;SPAC6G10.06;SPCC663.14c;SPBC1348.05;SPBC56F2.03;SPBC23G7.13c;SPAP7G5.06;SPAC27D7.13c;SPAC1F8.02c;SPCC11E10.03;SPCC576.17c;SPAC869.03c;SPCC1020.01c;SPAC2E1P3.02c;SPBC839.06;SPCC1235.13;SPBPB2B2.01;SPBC609.04;</t>
  </si>
  <si>
    <t>GO:1903047;</t>
  </si>
  <si>
    <t>mitotic cell cycle process</t>
  </si>
  <si>
    <t>6.16702355460385 (432/7005)</t>
  </si>
  <si>
    <t>GO:0010468;</t>
  </si>
  <si>
    <t>regulation of gene expression</t>
  </si>
  <si>
    <t>SPAC22F3.02;SPBC2F12.09c;SPAC4G9.05;SPAC20G4.03c;SPBC32H8.11;SPCC584.02;SPBC1105.14;SPBC8D2.19;SPAC1610.03c;</t>
  </si>
  <si>
    <t>GO:0051252;</t>
  </si>
  <si>
    <t>regulation of RNA metabolic process</t>
  </si>
  <si>
    <t>6.85224839400428 (480/7005)</t>
  </si>
  <si>
    <t>SPAC22F3.02;SPBC2F12.09c;SPBC32H8.11;SPCC584.02;SPBC1105.14;SPAC1610.03c;</t>
  </si>
  <si>
    <t>GO:0050896;</t>
  </si>
  <si>
    <t>response to stimulus</t>
  </si>
  <si>
    <t>11.4489650249822 (802/7005)</t>
  </si>
  <si>
    <t>SPAC6B12.03c;SPAC22F8.05;SPAC14C4.03;SPBC16D10.08c;SPCC1795.06;SPAPB1A11.01;SPAC8E11.03c;SPBC1348.05;SPBC725.06c;SPAC20G4.03c;SPCC417.06c;SPBC1198.01;SPBC1198.14c;SPAC1F8.02c;SPCC576.17c;SPAC20H4.11c;SPAC23H3.15c;SPBC8D2.19;SPCC757.07c;SPAPB8E5.05;SPBC3E7.02c;SPBC29A10.14;SPBC23G7.11;SPBC609.04;SPAC13G7.02c;</t>
  </si>
  <si>
    <t>GO:2001141;</t>
  </si>
  <si>
    <t>regulation of RNA biosynthetic process</t>
  </si>
  <si>
    <t>6.40970735189151 (449/7005)</t>
  </si>
  <si>
    <t>SPAC22F3.02;SPBC2F12.09c;SPBC32H8.11;SPCC584.02;SPBC1105.14;</t>
  </si>
  <si>
    <t>GO:0048522;</t>
  </si>
  <si>
    <t>positive regulation of cellular process</t>
  </si>
  <si>
    <t>6.73804425410421 (472/7005)</t>
  </si>
  <si>
    <t>GO:0044248;</t>
  </si>
  <si>
    <t>cellular catabolic process</t>
  </si>
  <si>
    <t>8.807994289793 (617/7005)</t>
  </si>
  <si>
    <t>SPAC4G9.05;SPBC14C8.05c;SPAC869.07c;SPCC1620.04c;SPBC725.06c;SPAC139.05;SPCC191.11;SPBC1198.12;SPAC1006.01;SPBP4G3.03;SPCC757.07c;SPCC338.12;SPAC1610.03c;SPAC18G6.09c;</t>
  </si>
  <si>
    <t>GO:0006355;</t>
  </si>
  <si>
    <t>regulation of transcription, DNA-templated</t>
  </si>
  <si>
    <t>6.395431834404 (448/7005)</t>
  </si>
  <si>
    <t>GO:1903506;</t>
  </si>
  <si>
    <t>regulation of nucleic acid-templated transcription</t>
  </si>
  <si>
    <t>GO:0009056;</t>
  </si>
  <si>
    <t>catabolic process</t>
  </si>
  <si>
    <t>2.4390243902439 (18/738)</t>
  </si>
  <si>
    <t>9.72162740899358 (681/7005)</t>
  </si>
  <si>
    <t>SPBC354.12;SPAC4G9.05;SPBC14C8.05c;SPAC869.07c;SPBC2G2.17c;SPCC1620.04c;SPBC725.06c;SPAPB1A11.02;SPAC139.05;SPBPB21E7.01c;SPCC191.11;SPBC1198.12;SPAC1006.01;SPBP4G3.03;SPCC757.07c;SPCC338.12;SPAC1610.03c;SPAC18G6.09c;</t>
  </si>
  <si>
    <t>GO:0044281;</t>
  </si>
  <si>
    <t>small molecule metabolic process</t>
  </si>
  <si>
    <t>8.85082084225553 (620/7005)</t>
  </si>
  <si>
    <t>SPBC354.12;SPMIT.01;SPAC186.09;SPBC725.03;SPAC186.08c;SPAPB1A11.03;SPCC1223.02;SPCC1281.04;SPAC4H3.08;SPAC139.05;SPBPB21E7.01c;SPAC750.08c;SPBC16E9.16c;SPAC1002.19;SPAC3G9.11c;</t>
  </si>
  <si>
    <t>GO:0034622;</t>
  </si>
  <si>
    <t>cellular macromolecular complex assembly</t>
  </si>
  <si>
    <t>5.73875802997859 (402/7005)</t>
  </si>
  <si>
    <t>GO:1901575;</t>
  </si>
  <si>
    <t>organic substance catabolic process</t>
  </si>
  <si>
    <t>8.67951463240543 (608/7005)</t>
  </si>
  <si>
    <t>SPBC354.12;SPAC4G9.05;SPBC14C8.05c;SPAC869.07c;SPBC2G2.17c;SPCC1620.04c;SPAC139.05;SPBPB21E7.01c;SPCC191.11;SPBC1198.12;SPAC1006.01;SPBP4G3.03;SPCC338.12;SPAC1610.03c;SPAC18G6.09c;</t>
  </si>
  <si>
    <t>GO:1901564;</t>
  </si>
  <si>
    <t>organonitrogen compound metabolic process</t>
  </si>
  <si>
    <t>7.42326909350464 (520/7005)</t>
  </si>
  <si>
    <t>SPBC354.12;SPMIT.01;SPBC725.03;SPAC869.07c;SPCC1223.02;SPCC1281.04;SPAC139.05;SPBPB21E7.01c;SPAC750.08c;SPAC1002.19;</t>
  </si>
  <si>
    <t>GO:0002181;</t>
  </si>
  <si>
    <t>cytoplasmic translation</t>
  </si>
  <si>
    <t>6.58101356174161 (461/7005)</t>
  </si>
  <si>
    <t>SPRRNA.32;SPRRNA.52;SPRRNA.51;SPRRNA.50;SPRRNA.29;SPRRNA.03;SPAC13G7.02c;</t>
  </si>
  <si>
    <t>GO:0071702;</t>
  </si>
  <si>
    <t>organic substance transport</t>
  </si>
  <si>
    <t>1.6260162601626 (12/738)</t>
  </si>
  <si>
    <t>7.88008565310493 (552/7005)</t>
  </si>
  <si>
    <t>SPCC777.04;SPCPB1C11.02;SPBC23G7.13c;SPAP7G5.06;SPAC1F8.02c;SPCC576.17c;SPAC869.03c;SPAC2E1P3.02c;SPAC1610.03c;SPCC1235.13;SPBPB2B2.01;SPBC609.04;</t>
  </si>
  <si>
    <t>GO:0071822;</t>
  </si>
  <si>
    <t>protein complex subunit organization</t>
  </si>
  <si>
    <t>5.72448251249108 (401/7005)</t>
  </si>
  <si>
    <t>SPBC1289.14;SPBC21C3.18;SPCC11E10.03;SPAC20H4.11c;SPBC1347.03;</t>
  </si>
  <si>
    <t>GO:1902580;</t>
  </si>
  <si>
    <t>single-organism cellular localization</t>
  </si>
  <si>
    <t>4.91077801570307 (344/7005)</t>
  </si>
  <si>
    <t>SPBC56F2.03;SPAC27D7.13c;SPCC11E10.03;</t>
  </si>
  <si>
    <t>GO:0006366;</t>
  </si>
  <si>
    <t>transcription from RNA polymerase II promoter</t>
  </si>
  <si>
    <t>5.56745182012848 (390/7005)</t>
  </si>
  <si>
    <t>GO:0006396;</t>
  </si>
  <si>
    <t>RNA processing</t>
  </si>
  <si>
    <t>8.06566738044254 (565/7005)</t>
  </si>
  <si>
    <t>SPSNRNA.02;SPBC1685.06;SPSNORNA.46;SPSNRNA.06;SPSNORNA.05;SPAC343.07;SPSNRNA.07;SPSNRNA.01;SPSNORNA.44;SPSNORNA.39;SPSNORNA.29;SPSNORNA.40;SPSNRNA.05;SPSNRNA.03;SPSNRNA.04;</t>
  </si>
  <si>
    <t>GO:0009893;</t>
  </si>
  <si>
    <t>positive regulation of metabolic process</t>
  </si>
  <si>
    <t>5.1249107780157 (359/7005)</t>
  </si>
  <si>
    <t>SPAC14C4.03;SPBC725.06c;SPBC32H8.11;SPCC584.02;</t>
  </si>
  <si>
    <t>GO:0006793;</t>
  </si>
  <si>
    <t>phosphorus metabolic process</t>
  </si>
  <si>
    <t>7.26623840114204 (509/7005)</t>
  </si>
  <si>
    <t>SPBC354.12;SPMIT.01;SPBC725.03;SPBC21C3.18;SPCC1223.02;SPBC725.06c;SPBC16E9.17c;SPCC417.06c;SPBPB21E7.01c;SPBC1198.14c;SPAP8A3.04c;SPBC1347.03;</t>
  </si>
  <si>
    <t>GO:0048519;</t>
  </si>
  <si>
    <t>negative regulation of biological process</t>
  </si>
  <si>
    <t>6.69521770164168 (469/7005)</t>
  </si>
  <si>
    <t>SPAC14C4.03;SPBC1289.14;SPCC285.07c;SPAC20G4.03c;SPAP8A3.04c;SPCC1906.04;SPCC338.12;SPBC119.04;SPAC1610.03c;SPBC1347.03;</t>
  </si>
  <si>
    <t>GO:0010604;</t>
  </si>
  <si>
    <t>positive regulation of macromolecule metabolic process</t>
  </si>
  <si>
    <t>4.68236973590293 (328/7005)</t>
  </si>
  <si>
    <t>SPAC14C4.03;SPBC32H8.11;SPCC584.02;</t>
  </si>
  <si>
    <t>GO:0048523;</t>
  </si>
  <si>
    <t>negative regulation of cellular process</t>
  </si>
  <si>
    <t>6.28122769450393 (440/7005)</t>
  </si>
  <si>
    <t>SPAC14C4.03;SPBC1289.14;SPCC285.07c;SPAC20G4.03c;SPAP8A3.04c;SPCC1906.04;SPCC338.12;SPAC1610.03c;SPBC1347.03;</t>
  </si>
  <si>
    <t>GO:0031325;</t>
  </si>
  <si>
    <t>positive regulation of cellular metabolic process</t>
  </si>
  <si>
    <t>4.796573875803 (336/7005)</t>
  </si>
  <si>
    <t>GO:0006796;</t>
  </si>
  <si>
    <t>phosphate-containing compound metabolic process</t>
  </si>
  <si>
    <t>6.89507494646681 (483/7005)</t>
  </si>
  <si>
    <t>GO:0022613;</t>
  </si>
  <si>
    <t>ribonucleoprotein complex biogenesis</t>
  </si>
  <si>
    <t>1.49051490514905 (11/738)</t>
  </si>
  <si>
    <t>6.60956459671663 (463/7005)</t>
  </si>
  <si>
    <t>SPSNRNA.02;SPSNORNA.46;SPSNORNA.05;SPSNRNA.07;SPSNORNA.44;SPSNORNA.39;SPSNORNA.29;SPSNORNA.40;SPSNRNA.05;SPSNRNA.03;SPBC21C3.19;</t>
  </si>
  <si>
    <t>GO:0044265;</t>
  </si>
  <si>
    <t>cellular macromolecule catabolic process</t>
  </si>
  <si>
    <t>5.7673090649536 (404/7005)</t>
  </si>
  <si>
    <t>SPAC4G9.05;SPCC1620.04c;SPBC1198.12;SPAC1006.01;SPBP4G3.03;SPCC338.12;SPAC1610.03c;SPAC18G6.09c;</t>
  </si>
  <si>
    <t>GO:0033365;</t>
  </si>
  <si>
    <t>protein localization to organelle</t>
  </si>
  <si>
    <t>0.2710027100271 (2/738)</t>
  </si>
  <si>
    <t>3.96859386152748 (278/7005)</t>
  </si>
  <si>
    <t>SPBC21C3.18;SPNCRNA.103;</t>
  </si>
  <si>
    <t>GO:0033554;</t>
  </si>
  <si>
    <t>cellular response to stress</t>
  </si>
  <si>
    <t>7.18058529621699 (503/7005)</t>
  </si>
  <si>
    <t>SPAC22F8.05;SPAC14C4.03;SPBC16D10.08c;SPCC1795.06;SPAC8E11.03c;SPAC20G4.03c;SPBC1198.01;SPBC1198.14c;SPAC1F8.02c;SPAC23H3.15c;SPBC3E7.02c;SPBC29A10.14;SPBC23G7.11;SPAC13G7.02c;</t>
  </si>
  <si>
    <t>GO:0051128;</t>
  </si>
  <si>
    <t>regulation of cellular component organization</t>
  </si>
  <si>
    <t>5.95289079229122 (417/7005)</t>
  </si>
  <si>
    <t>SPAC14C4.03;SPBC1289.14;SPAC8E11.03c;SPCC285.07c;SPBC32H8.11;SPAC20H4.11c;SPBC1198.12;SPCC1906.04;SPBP4H10.10;</t>
  </si>
  <si>
    <t>GO:0006357;</t>
  </si>
  <si>
    <t>regulation of transcription from RNA polymerase II promoter</t>
  </si>
  <si>
    <t>4.82512491077802 (338/7005)</t>
  </si>
  <si>
    <t>GO:0065008;</t>
  </si>
  <si>
    <t>regulation of biological quality</t>
  </si>
  <si>
    <t>5.85296216987866 (410/7005)</t>
  </si>
  <si>
    <t>SPAC15E1.07c;SPBC1289.14;SPCC417.02;SPAC22H10.13;SPAC20H4.11c;SPCC1020.01c;SPAC1610.03c;SPBC839.06;SPBC29A10.14;</t>
  </si>
  <si>
    <t>GO:0006950;</t>
  </si>
  <si>
    <t>response to stress</t>
  </si>
  <si>
    <t>SPAC22F8.05;SPAC14C4.03;SPBC16D10.08c;SPCC1795.06;SPAC8E11.03c;SPAC20G4.03c;SPBC1198.01;SPBC1198.14c;SPAC1F8.02c;SPAC23H3.15c;SPCC757.07c;SPBC3E7.02c;SPBC29A10.14;SPBC23G7.11;SPAC13G7.02c;</t>
  </si>
  <si>
    <t>GO:0009057;</t>
  </si>
  <si>
    <t>macromolecule catabolic process</t>
  </si>
  <si>
    <t>6.10992148465382 (428/7005)</t>
  </si>
  <si>
    <t>SPAC4G9.05;SPBC14C8.05c;SPBC2G2.17c;SPCC1620.04c;SPBC1198.12;SPAC1006.01;SPBP4G3.03;SPCC338.12;SPAC1610.03c;SPAC18G6.09c;</t>
  </si>
  <si>
    <t>GO:1901566;</t>
  </si>
  <si>
    <t>organonitrogen compound biosynthetic process</t>
  </si>
  <si>
    <t>4.45396145610278 (312/7005)</t>
  </si>
  <si>
    <t>SPBC725.03;SPCC1223.02;SPCC1281.04;SPAC1002.19;</t>
  </si>
  <si>
    <t>GO:0006508;</t>
  </si>
  <si>
    <t>proteolysis</t>
  </si>
  <si>
    <t>4.73947180585296 (332/7005)</t>
  </si>
  <si>
    <t>SPCC1620.04c;SPBC1198.12;SPAC1006.01;SPBP4G3.03;SPCC338.12;</t>
  </si>
  <si>
    <t>GO:0023052;</t>
  </si>
  <si>
    <t>signaling</t>
  </si>
  <si>
    <t>5.78158458244111 (405/7005)</t>
  </si>
  <si>
    <t>SPAC6B12.03c;SPAC14C4.03;SPCC1795.06;SPBC21C3.18;SPBC725.06c;SPCC417.06c;SPAC20H4.11c;SPBC8D2.19;SPAPB8E5.05;</t>
  </si>
  <si>
    <t>GO:0034660;</t>
  </si>
  <si>
    <t>ncRNA metabolic process</t>
  </si>
  <si>
    <t>SPBC1685.06;SPSNORNA.46;SPSNORNA.05;SPSNRNA.07;SPSNORNA.44;SPSNORNA.39;SPSNORNA.29;SPSNORNA.40;SPSNRNA.03;</t>
  </si>
  <si>
    <t>GO:0007154;</t>
  </si>
  <si>
    <t>cell communication</t>
  </si>
  <si>
    <t>5.91006423982869 (414/7005)</t>
  </si>
  <si>
    <t>SPAC6B12.03c;SPAC14C4.03;SPCC1795.06;SPBC725.06c;SPCC417.06c;SPBC1198.14c;SPAC1F8.02c;SPAC20H4.11c;SPBC8D2.19;SPAPB8E5.05;</t>
  </si>
  <si>
    <t>GO:0016192;</t>
  </si>
  <si>
    <t>vesicle-mediated transport</t>
  </si>
  <si>
    <t>4.3254817987152 (303/7005)</t>
  </si>
  <si>
    <t>SPAC6G10.06;SPAC20H4.11c;SPBC1347.03;SPAC13G7.02c;</t>
  </si>
  <si>
    <t>GO:0043632;</t>
  </si>
  <si>
    <t>modification-dependent macromolecule catabolic process</t>
  </si>
  <si>
    <t>3.98286937901499 (279/7005)</t>
  </si>
  <si>
    <t>SPCC1620.04c;SPBC1198.12;SPBP4G3.03;</t>
  </si>
  <si>
    <t>GO:0051603;</t>
  </si>
  <si>
    <t>proteolysis involved in cellular protein catabolic process</t>
  </si>
  <si>
    <t>3.86866523911492 (271/7005)</t>
  </si>
  <si>
    <t>GO:0009892;</t>
  </si>
  <si>
    <t>negative regulation of metabolic process</t>
  </si>
  <si>
    <t>4.41113490364026 (309/7005)</t>
  </si>
  <si>
    <t>SPAC20G4.03c;SPAP8A3.04c;SPCC338.12;SPAC1610.03c;SPBC1347.03;</t>
  </si>
  <si>
    <t>GO:0019637;</t>
  </si>
  <si>
    <t>organophosphate metabolic process</t>
  </si>
  <si>
    <t>4.72519628836545 (331/7005)</t>
  </si>
  <si>
    <t>SPBC354.12;SPMIT.01;SPBC725.03;SPCC1223.02;SPBPB21E7.01c;SPBC1198.14c;</t>
  </si>
  <si>
    <t>GO:0042254;</t>
  </si>
  <si>
    <t>ribosome biogenesis</t>
  </si>
  <si>
    <t>5.41042112776588 (379/7005)</t>
  </si>
  <si>
    <t>SPSNORNA.46;SPSNORNA.05;SPSNRNA.07;SPSNORNA.44;SPSNORNA.39;SPSNORNA.29;SPSNORNA.40;SPSNRNA.03;SPBC21C3.19;</t>
  </si>
  <si>
    <t>GO:0019941;</t>
  </si>
  <si>
    <t>modification-dependent protein catabolic process</t>
  </si>
  <si>
    <t>3.66880799428979 (257/7005)</t>
  </si>
  <si>
    <t>GO:0031324;</t>
  </si>
  <si>
    <t>negative regulation of cellular metabolic process</t>
  </si>
  <si>
    <t>4.23982869379015 (297/7005)</t>
  </si>
  <si>
    <t>GO:0007346;</t>
  </si>
  <si>
    <t>regulation of mitotic cell cycle</t>
  </si>
  <si>
    <t>3.34047109207709 (234/7005)</t>
  </si>
  <si>
    <t>SPAC14C4.03;SPAP8A3.04c;</t>
  </si>
  <si>
    <t>GO:0006511;</t>
  </si>
  <si>
    <t>ubiquitin-dependent protein catabolic process</t>
  </si>
  <si>
    <t>3.58315488936474 (251/7005)</t>
  </si>
  <si>
    <t>GO:0044700;</t>
  </si>
  <si>
    <t>single organism signaling</t>
  </si>
  <si>
    <t>4.89650249821556 (343/7005)</t>
  </si>
  <si>
    <t>SPAC6B12.03c;SPAC14C4.03;SPCC1795.06;SPBC725.06c;SPCC417.06c;SPAC20H4.11c;SPBC8D2.19;SPAPB8E5.05;</t>
  </si>
  <si>
    <t>GO:0030163;</t>
  </si>
  <si>
    <t>protein catabolic process</t>
  </si>
  <si>
    <t>4.09707351891506 (287/7005)</t>
  </si>
  <si>
    <t>GO:0007165;</t>
  </si>
  <si>
    <t>signal transduction</t>
  </si>
  <si>
    <t>4.88222698072805 (342/7005)</t>
  </si>
  <si>
    <t>GO:0010605;</t>
  </si>
  <si>
    <t>negative regulation of macromolecule metabolic process</t>
  </si>
  <si>
    <t>4.06852248394004 (285/7005)</t>
  </si>
  <si>
    <t>GO:1901135;</t>
  </si>
  <si>
    <t>carbohydrate derivative metabolic process</t>
  </si>
  <si>
    <t>4.28265524625268 (300/7005)</t>
  </si>
  <si>
    <t>SPBC354.12;SPMIT.01;SPAC869.07c;SPBPB21E7.01c;SPBC1198.14c;SPBC4C3.08;</t>
  </si>
  <si>
    <t>GO:0044257;</t>
  </si>
  <si>
    <t>cellular protein catabolic process</t>
  </si>
  <si>
    <t>GO:0022402;</t>
  </si>
  <si>
    <t>cell cycle process</t>
  </si>
  <si>
    <t>8.73661670235546 (612/7005)</t>
  </si>
  <si>
    <t>SPAC15E1.07c;SPAC25G10.04c;SPAC14C4.03;SPBC31F10.08;SPCC188.12;SPCC417.02;SPAC8E11.03c;SPBC21C3.18;SPCC285.07c;SPBC32H8.11;SPAC24C9.15c;SPBC56F2.03;SPBC16E9.17c;SPCC417.06c;SPBC1711.14;SPNCRNA.103;SPBC1718.02;SPAC27D7.13c;SPAC222.15;SPCC11E10.03;SPAC20H4.11c;SPBC1198.12;SPBC8D2.19;SPAP8A3.04c;SPCC1906.04;SPBC29A10.14;SPBC1347.03;</t>
  </si>
  <si>
    <t>GO:0009891;</t>
  </si>
  <si>
    <t>positive regulation of biosynthetic process</t>
  </si>
  <si>
    <t>3.05496074232691 (214/7005)</t>
  </si>
  <si>
    <t>SPBC32H8.11;SPCC584.02;</t>
  </si>
  <si>
    <t>GO:0031328;</t>
  </si>
  <si>
    <t>positive regulation of cellular biosynthetic process</t>
  </si>
  <si>
    <t>GO:0006629;</t>
  </si>
  <si>
    <t>lipid metabolic process</t>
  </si>
  <si>
    <t>3.3547466095646 (235/7005)</t>
  </si>
  <si>
    <t>SPAC869.07c;SPAC4H3.08;SPBC16E9.16c;</t>
  </si>
  <si>
    <t>GO:0010557;</t>
  </si>
  <si>
    <t>positive regulation of macromolecule biosynthetic process</t>
  </si>
  <si>
    <t>2.99785867237687 (210/7005)</t>
  </si>
  <si>
    <t>GO:0044712;</t>
  </si>
  <si>
    <t>single-organism catabolic process</t>
  </si>
  <si>
    <t>4.39685938615275 (308/7005)</t>
  </si>
  <si>
    <t>SPBC354.12;SPBC14C8.05c;SPAC869.07c;SPAC139.05;SPBPB21E7.01c;SPCC191.11;SPCC757.07c;</t>
  </si>
  <si>
    <t>GO:0044283;</t>
  </si>
  <si>
    <t>small molecule biosynthetic process</t>
  </si>
  <si>
    <t>3.55460385438972 (249/7005)</t>
  </si>
  <si>
    <t>SPCC1223.02;SPCC1281.04;SPBC16E9.16c;SPAC1002.19;</t>
  </si>
  <si>
    <t>GO:0034470;</t>
  </si>
  <si>
    <t>ncRNA processing</t>
  </si>
  <si>
    <t>GO:0044255;</t>
  </si>
  <si>
    <t>cellular lipid metabolic process</t>
  </si>
  <si>
    <t>3.24054246966453 (227/7005)</t>
  </si>
  <si>
    <t>GO:0006974;</t>
  </si>
  <si>
    <t>cellular response to DNA damage stimulus</t>
  </si>
  <si>
    <t>3.79728765167737 (266/7005)</t>
  </si>
  <si>
    <t>SPAC14C4.03;SPAC8E11.03c;SPAC23H3.15c;SPBC29A10.14;SPBC23G7.11;</t>
  </si>
  <si>
    <t>GO:0006520;</t>
  </si>
  <si>
    <t>cellular amino acid metabolic process</t>
  </si>
  <si>
    <t>2.89793004996431 (203/7005)</t>
  </si>
  <si>
    <t>SPAC139.05;SPAC750.08c;</t>
  </si>
  <si>
    <t>GO:0055086;</t>
  </si>
  <si>
    <t>nucleobase-containing small molecule metabolic process</t>
  </si>
  <si>
    <t>3.16916488222698 (222/7005)</t>
  </si>
  <si>
    <t>SPBC354.12;SPMIT.01;SPBPB21E7.01c;</t>
  </si>
  <si>
    <t>GO:0033043;</t>
  </si>
  <si>
    <t>regulation of organelle organization</t>
  </si>
  <si>
    <t>GO:0090407;</t>
  </si>
  <si>
    <t>organophosphate biosynthetic process</t>
  </si>
  <si>
    <t>2.84082798001428 (199/7005)</t>
  </si>
  <si>
    <t>SPBC725.03;SPCC1223.02;</t>
  </si>
  <si>
    <t>GO:0010628;</t>
  </si>
  <si>
    <t>positive regulation of gene expression</t>
  </si>
  <si>
    <t>2.85510349750178 (200/7005)</t>
  </si>
  <si>
    <t>GO:0061024;</t>
  </si>
  <si>
    <t>membrane organization</t>
  </si>
  <si>
    <t>3.39757316202712 (238/7005)</t>
  </si>
  <si>
    <t>SPCC188.12;SPAC24C9.15c;SPCC417.06c;SPCC338.12;</t>
  </si>
  <si>
    <t>GO:0010498;</t>
  </si>
  <si>
    <t>proteasomal protein catabolic process</t>
  </si>
  <si>
    <t>2.75517487508922 (193/7005)</t>
  </si>
  <si>
    <t>SPCC1620.04c;SPBC1198.12;</t>
  </si>
  <si>
    <t>GO:0051246;</t>
  </si>
  <si>
    <t>regulation of protein metabolic process</t>
  </si>
  <si>
    <t>3.59743040685225 (252/7005)</t>
  </si>
  <si>
    <t>SPAC20G4.03c;SPBC16E9.17c;SPAP8A3.04c;SPCC338.12;SPBC1347.03;</t>
  </si>
  <si>
    <t>GO:0045935;</t>
  </si>
  <si>
    <t>positive regulation of nucleobase-containing compound metabolic process</t>
  </si>
  <si>
    <t>GO:0051173;</t>
  </si>
  <si>
    <t>positive regulation of nitrogen compound metabolic process</t>
  </si>
  <si>
    <t>GO:0044802;</t>
  </si>
  <si>
    <t>single-organism membrane organization</t>
  </si>
  <si>
    <t>3.32619557458958 (233/7005)</t>
  </si>
  <si>
    <t>GO:0051726;</t>
  </si>
  <si>
    <t>regulation of cell cycle</t>
  </si>
  <si>
    <t>4.29693076374019 (301/7005)</t>
  </si>
  <si>
    <t>SPAC14C4.03;SPAC8E11.03c;SPCC285.07c;SPBC32H8.11;SPBC16E9.17c;SPBC1198.12;SPAP8A3.04c;SPCC1906.04;</t>
  </si>
  <si>
    <t>GO:0043161;</t>
  </si>
  <si>
    <t>proteasome-mediated ubiquitin-dependent protein catabolic process</t>
  </si>
  <si>
    <t>2.74089935760171 (192/7005)</t>
  </si>
  <si>
    <t>GO:0007049;</t>
  </si>
  <si>
    <t>cell cycle</t>
  </si>
  <si>
    <t>9.32191291934333 (653/7005)</t>
  </si>
  <si>
    <t>SPAC22F3.02;SPAC15E1.07c;SPAC25G10.04c;SPBC2F12.09c;SPBC31F10.08;SPAC14C4.03;SPCC188.12;SPCC417.02;SPAC8E11.03c;SPBC21C3.18;SPAC6G10.06;SPCC285.07c;SPBC32H8.11;SPAC24C9.15c;SPBC56F2.03;SPBC16E9.17c;SPCC417.06c;SPBC1711.14;SPNCRNA.103;SPBC1718.02;SPAC27D7.13c;SPCC584.02;SPBC1105.14;SPAC222.15;SPCC11E10.03;SPAC20H4.11c;SPBC1198.12;SPBC8D2.19;SPAP8A3.04c;SPCC1906.04;SPBC29A10.14;SPBC1347.03;SPAC18G6.09c;</t>
  </si>
  <si>
    <t>GO:0032268;</t>
  </si>
  <si>
    <t>regulation of cellular protein metabolic process</t>
  </si>
  <si>
    <t>3.49750178443969 (245/7005)</t>
  </si>
  <si>
    <t>GO:0051254;</t>
  </si>
  <si>
    <t>positive regulation of RNA metabolic process</t>
  </si>
  <si>
    <t>2.61241970021413 (183/7005)</t>
  </si>
  <si>
    <t>GO:0006082;</t>
  </si>
  <si>
    <t>organic acid metabolic process</t>
  </si>
  <si>
    <t>4.58244111349036 (321/7005)</t>
  </si>
  <si>
    <t>SPBC354.12;SPAC186.09;SPAC186.08c;SPAPB1A11.03;SPAC4H3.08;SPAC139.05;SPBPB21E7.01c;SPAC750.08c;SPBC16E9.16c;SPAC3G9.11c;</t>
  </si>
  <si>
    <t>GO:0006281;</t>
  </si>
  <si>
    <t>DNA repair</t>
  </si>
  <si>
    <t>3.09778729478944 (217/7005)</t>
  </si>
  <si>
    <t>SPAC8E11.03c;SPAC23H3.15c;SPBC29A10.14;SPBC23G7.11;</t>
  </si>
  <si>
    <t>GO:0043436;</t>
  </si>
  <si>
    <t>oxoacid metabolic process</t>
  </si>
  <si>
    <t>4.56816559600286 (320/7005)</t>
  </si>
  <si>
    <t>GO:0045893;</t>
  </si>
  <si>
    <t>positive regulation of transcription, DNA-templated</t>
  </si>
  <si>
    <t>2.49821556031406 (175/7005)</t>
  </si>
  <si>
    <t>GO:1903508;</t>
  </si>
  <si>
    <t>positive regulation of nucleic acid-templated transcription</t>
  </si>
  <si>
    <t>GO:0016071;</t>
  </si>
  <si>
    <t>mRNA metabolic process</t>
  </si>
  <si>
    <t>4.4825124910778 (314/7005)</t>
  </si>
  <si>
    <t>SPSNRNA.02;SPBC1685.06;SPAC4G9.05;SPSNRNA.06;SPAC343.07;SPSNRNA.01;SPSNRNA.05;SPAC1610.03c;SPSNRNA.04;SPAC18G6.09c;</t>
  </si>
  <si>
    <t>GO:1902680;</t>
  </si>
  <si>
    <t>positive regulation of RNA biosynthetic process</t>
  </si>
  <si>
    <t>2.51249107780157 (176/7005)</t>
  </si>
  <si>
    <t>GO:0051130;</t>
  </si>
  <si>
    <t>positive regulation of cellular component organization</t>
  </si>
  <si>
    <t>SPAC14C4.03;SPBC32H8.11;SPBC1198.12;</t>
  </si>
  <si>
    <t>GO:0035556;</t>
  </si>
  <si>
    <t>intracellular signal transduction</t>
  </si>
  <si>
    <t>3.5260528194147 (247/7005)</t>
  </si>
  <si>
    <t>SPAC6B12.03c;SPAC14C4.03;SPBC725.06c;SPCC417.06c;SPAC20H4.11c;SPBC8D2.19;</t>
  </si>
  <si>
    <t>GO:0010564;</t>
  </si>
  <si>
    <t>regulation of cell cycle process</t>
  </si>
  <si>
    <t>3.74018558172734 (262/7005)</t>
  </si>
  <si>
    <t>SPAC14C4.03;SPAC8E11.03c;SPCC285.07c;SPBC32H8.11;SPBC1198.12;SPAP8A3.04c;SPCC1906.04;</t>
  </si>
  <si>
    <t>GO:0019752;</t>
  </si>
  <si>
    <t>carboxylic acid metabolic process</t>
  </si>
  <si>
    <t>GO:0000819;</t>
  </si>
  <si>
    <t>sister chromatid segregation</t>
  </si>
  <si>
    <t>2.45538900785153 (172/7005)</t>
  </si>
  <si>
    <t>SPAC15E1.07c;SPBC29A10.14;</t>
  </si>
  <si>
    <t>GO:0006753;</t>
  </si>
  <si>
    <t>nucleoside phosphate metabolic process</t>
  </si>
  <si>
    <t>2.69807280513919 (189/7005)</t>
  </si>
  <si>
    <t>GO:0071826;</t>
  </si>
  <si>
    <t>ribonucleoprotein complex subunit organization</t>
  </si>
  <si>
    <t>2.35546038543897 (165/7005)</t>
  </si>
  <si>
    <t>SPSNRNA.02;SPSNRNA.05;</t>
  </si>
  <si>
    <t>GO:0009117;</t>
  </si>
  <si>
    <t>nucleotide metabolic process</t>
  </si>
  <si>
    <t>GO:0007059;</t>
  </si>
  <si>
    <t>chromosome segregation</t>
  </si>
  <si>
    <t>3.11206281227695 (218/7005)</t>
  </si>
  <si>
    <t>SPAC15E1.07c;SPCC417.02;SPNCRNA.103;SPAC222.15;SPBC29A10.14;</t>
  </si>
  <si>
    <t>GO:0044087;</t>
  </si>
  <si>
    <t>regulation of cellular component biogenesis</t>
  </si>
  <si>
    <t>2.29835831548894 (161/7005)</t>
  </si>
  <si>
    <t>SPBC1289.14;SPAC20H4.11c;</t>
  </si>
  <si>
    <t>GO:0022618;</t>
  </si>
  <si>
    <t>ribonucleoprotein complex assembly</t>
  </si>
  <si>
    <t>2.22698072805139 (156/7005)</t>
  </si>
  <si>
    <t>GO:0045944;</t>
  </si>
  <si>
    <t>positive regulation of transcription from RNA polymerase II promoter</t>
  </si>
  <si>
    <t>GO:0042592;</t>
  </si>
  <si>
    <t>homeostatic process</t>
  </si>
  <si>
    <t>2.42683797287652 (170/7005)</t>
  </si>
  <si>
    <t>SPAC22H10.13;SPCC1020.01c;SPBC839.06;</t>
  </si>
  <si>
    <t>GO:1901361;</t>
  </si>
  <si>
    <t>organic cyclic compound catabolic process</t>
  </si>
  <si>
    <t>SPAC4G9.05;SPAC1610.03c;SPAC18G6.09c;</t>
  </si>
  <si>
    <t>GO:0018193;</t>
  </si>
  <si>
    <t>peptidyl-amino acid modification</t>
  </si>
  <si>
    <t>2.38401142041399 (167/7005)</t>
  </si>
  <si>
    <t>SPBC21C3.18;SPBC725.06c;SPCC417.06c;</t>
  </si>
  <si>
    <t>GO:0046700;</t>
  </si>
  <si>
    <t>heterocycle catabolic process</t>
  </si>
  <si>
    <t>2.36973590292648 (166/7005)</t>
  </si>
  <si>
    <t>GO:0006397;</t>
  </si>
  <si>
    <t>mRNA processing</t>
  </si>
  <si>
    <t>SPSNRNA.02;SPBC1685.06;SPSNRNA.06;SPAC343.07;SPSNRNA.01;SPSNRNA.05;SPSNRNA.04;</t>
  </si>
  <si>
    <t>GO:0019439;</t>
  </si>
  <si>
    <t>aromatic compound catabolic process</t>
  </si>
  <si>
    <t>GO:0044270;</t>
  </si>
  <si>
    <t>cellular nitrogen compound catabolic process</t>
  </si>
  <si>
    <t>GO:0070887;</t>
  </si>
  <si>
    <t>cellular response to chemical stimulus</t>
  </si>
  <si>
    <t>SPBC16D10.08c;SPCC1795.06;SPAPB8E5.05;SPBC3E7.02c;SPAC13G7.02c;</t>
  </si>
  <si>
    <t>GO:0006259;</t>
  </si>
  <si>
    <t>DNA metabolic process</t>
  </si>
  <si>
    <t>5.46752319771592 (383/7005)</t>
  </si>
  <si>
    <t>SPAC15E1.07c;SPAC25G10.04c;SPAC14C4.03;SPBC31F10.08;SPAC167.08;SPMIT.03;SPAC8E11.03c;SPMIT.02;SPBC32H8.11;SPBC16E9.17c;SPBC1711.14;SPBC1718.02;SPMIT.06;SPAC222.15;SPAC23H3.15c;SPBC29A10.14;SPBC23G7.11;SPAC19D5.09c;</t>
  </si>
  <si>
    <t>GO:0016072;</t>
  </si>
  <si>
    <t>rRNA metabolic process</t>
  </si>
  <si>
    <t>3.42612419700214 (240/7005)</t>
  </si>
  <si>
    <t>SPSNORNA.46;SPSNORNA.05;SPSNRNA.07;SPSNORNA.44;SPSNORNA.39;SPSNORNA.29;SPSNORNA.40;SPSNRNA.03;</t>
  </si>
  <si>
    <t>GO:0006364;</t>
  </si>
  <si>
    <t>rRNA processing</t>
  </si>
  <si>
    <t>GO:0034655;</t>
  </si>
  <si>
    <t>nucleobase-containing compound catabolic process</t>
  </si>
  <si>
    <t>2.19842969307637 (154/7005)</t>
  </si>
  <si>
    <t>GO:0051186;</t>
  </si>
  <si>
    <t>cofactor metabolic process</t>
  </si>
  <si>
    <t>2.41256245538901 (169/7005)</t>
  </si>
  <si>
    <t>SPBC354.12;SPBC725.03;SPCC1223.02;SPBPB21E7.01c;</t>
  </si>
  <si>
    <t>GO:0051301;</t>
  </si>
  <si>
    <t>cell division</t>
  </si>
  <si>
    <t>SPAC14C4.03;SPCC188.12;SPAC8E11.03c;SPCC285.07c;SPBC32H8.11;SPAC24C9.15c;SPAC20H4.11c;SPBC1198.12;SPCC1906.04;</t>
  </si>
  <si>
    <t>GO:0007010;</t>
  </si>
  <si>
    <t>cytoskeleton organization</t>
  </si>
  <si>
    <t>3.12633832976445 (219/7005)</t>
  </si>
  <si>
    <t>SPAC15E1.07c;SPBC1289.14;SPCC417.02;SPBC21C3.18;SPCC11E10.03;SPAC20H4.11c;SPBC29A10.14;SPBC1347.03;</t>
  </si>
  <si>
    <t>GO:0072521;</t>
  </si>
  <si>
    <t>purine-containing compound metabolic process</t>
  </si>
  <si>
    <t>1.94147037830121 (136/7005)</t>
  </si>
  <si>
    <t>GO:0045787;</t>
  </si>
  <si>
    <t>positive regulation of cell cycle</t>
  </si>
  <si>
    <t>1.87009279086367 (131/7005)</t>
  </si>
  <si>
    <t>GO:0010638;</t>
  </si>
  <si>
    <t>positive regulation of organelle organization</t>
  </si>
  <si>
    <t>1.89864382583869 (133/7005)</t>
  </si>
  <si>
    <t>GO:0051302;</t>
  </si>
  <si>
    <t>regulation of cell division</t>
  </si>
  <si>
    <t>2.56959314775161 (180/7005)</t>
  </si>
  <si>
    <t>SPAC14C4.03;SPAC8E11.03c;SPCC285.07c;SPBC32H8.11;SPBC1198.12;SPCC1906.04;</t>
  </si>
  <si>
    <t>GO:0045786;</t>
  </si>
  <si>
    <t>negative regulation of cell cycle</t>
  </si>
  <si>
    <t>2.09850107066381 (147/7005)</t>
  </si>
  <si>
    <t>SPAC14C4.03;SPCC285.07c;SPAP8A3.04c;SPCC1906.04;</t>
  </si>
  <si>
    <t>GO:0006732;</t>
  </si>
  <si>
    <t>coenzyme metabolic process</t>
  </si>
  <si>
    <t>2.12705210563883 (149/7005)</t>
  </si>
  <si>
    <t>GO:0016310;</t>
  </si>
  <si>
    <t>phosphorylation</t>
  </si>
  <si>
    <t>2.52676659528908 (177/7005)</t>
  </si>
  <si>
    <t>SPMIT.01;SPBC21C3.18;SPBC725.06c;SPBC16E9.17c;SPCC417.06c;SPBC1347.03;</t>
  </si>
  <si>
    <t>GO:0051640;</t>
  </si>
  <si>
    <t>organelle localization</t>
  </si>
  <si>
    <t>1.84154175588865 (129/7005)</t>
  </si>
  <si>
    <t>GO:0009116;</t>
  </si>
  <si>
    <t>nucleoside metabolic process</t>
  </si>
  <si>
    <t>1.85581727337616 (130/7005)</t>
  </si>
  <si>
    <t>GO:0051052;</t>
  </si>
  <si>
    <t>regulation of DNA metabolic process</t>
  </si>
  <si>
    <t>SPAC14C4.03;SPAC8E11.03c;SPBC32H8.11;</t>
  </si>
  <si>
    <t>GO:0055085;</t>
  </si>
  <si>
    <t>transmembrane transport</t>
  </si>
  <si>
    <t>2.30352303523035 (17/738)</t>
  </si>
  <si>
    <t>4.61099214846538 (323/7005)</t>
  </si>
  <si>
    <t>SPMIT.01;SPAPB1A11.01;SPCC777.04;SPCPB1C11.02;SPCC663.14c;SPBC1348.05;SPBC23G7.13c;SPAP7G5.06;SPAC1F8.02c;SPCC576.17c;SPAC869.03c;SPCC1020.01c;SPAC2E1P3.02c;SPBC839.06;SPCC1235.13;SPBPB2B2.01;SPBC609.04;</t>
  </si>
  <si>
    <t>GO:0009894;</t>
  </si>
  <si>
    <t>regulation of catabolic process</t>
  </si>
  <si>
    <t>1.55603140613847 (109/7005)</t>
  </si>
  <si>
    <t>SPBC725.06c;SPAC1610.03c;</t>
  </si>
  <si>
    <t>GO:0008380;</t>
  </si>
  <si>
    <t>RNA splicing</t>
  </si>
  <si>
    <t>2.44111349036403 (171/7005)</t>
  </si>
  <si>
    <t>SPSNRNA.02;SPSNRNA.06;SPAC343.07;SPSNRNA.01;SPSNRNA.05;SPSNRNA.04;</t>
  </si>
  <si>
    <t>GO:0090068;</t>
  </si>
  <si>
    <t>positive regulation of cell cycle process</t>
  </si>
  <si>
    <t>1.77016416845111 (124/7005)</t>
  </si>
  <si>
    <t>GO:0019693;</t>
  </si>
  <si>
    <t>ribose phosphate metabolic process</t>
  </si>
  <si>
    <t>1.78443968593862 (125/7005)</t>
  </si>
  <si>
    <t>GO:0010672;</t>
  </si>
  <si>
    <t>regulation of transcription from RNA polymerase II promoter during meiosis</t>
  </si>
  <si>
    <t>Enriched</t>
  </si>
  <si>
    <t>0.12847965738758 (9/7005)</t>
  </si>
  <si>
    <t>GO:0006314;</t>
  </si>
  <si>
    <t>intron homing</t>
  </si>
  <si>
    <t>0.0428265524625268 (3/7005)</t>
  </si>
  <si>
    <t>SPMIT.03;SPMIT.02;SPMIT.06;</t>
  </si>
  <si>
    <t>GO:0045930;</t>
  </si>
  <si>
    <t>negative regulation of mitotic cell cycle</t>
  </si>
  <si>
    <t>1.51320485367595 (106/7005)</t>
  </si>
  <si>
    <t>GO:0044723;</t>
  </si>
  <si>
    <t>single-organism carbohydrate metabolic process</t>
  </si>
  <si>
    <t>2.81227694503926 (197/7005)</t>
  </si>
  <si>
    <t>SPBC354.12;SPAC22F8.05;SPBC14C8.05c;SPAC869.07c;SPBPB21E7.01c;SPBC1198.14c;SPCC191.11;SPBC4C3.08;</t>
  </si>
  <si>
    <t>GO:0009119;</t>
  </si>
  <si>
    <t>ribonucleoside metabolic process</t>
  </si>
  <si>
    <t>1.72733761598858 (121/7005)</t>
  </si>
  <si>
    <t>GO:1901657;</t>
  </si>
  <si>
    <t>glycosyl compound metabolic process</t>
  </si>
  <si>
    <t>1.9271948608137 (135/7005)</t>
  </si>
  <si>
    <t>SPBC354.12;SPMIT.01;SPAC869.07c;SPBPB21E7.01c;</t>
  </si>
  <si>
    <t>GO:0030029;</t>
  </si>
  <si>
    <t>actin filament-based process</t>
  </si>
  <si>
    <t>1.45610278372591 (102/7005)</t>
  </si>
  <si>
    <t>GO:0031329;</t>
  </si>
  <si>
    <t>regulation of cellular catabolic process</t>
  </si>
  <si>
    <t>1.47037830121342 (103/7005)</t>
  </si>
  <si>
    <t>GO:0042274;</t>
  </si>
  <si>
    <t>ribosomal small subunit biogenesis</t>
  </si>
  <si>
    <t>1.48465381870093 (104/7005)</t>
  </si>
  <si>
    <t>SPSNRNA.07;SPSNRNA.03;</t>
  </si>
  <si>
    <t>GO:0000375;</t>
  </si>
  <si>
    <t>RNA splicing, via transesterification reactions</t>
  </si>
  <si>
    <t>2.34118486795146 (164/7005)</t>
  </si>
  <si>
    <t>GO:0019725;</t>
  </si>
  <si>
    <t>cellular homeostasis</t>
  </si>
  <si>
    <t>1.65596002855103 (116/7005)</t>
  </si>
  <si>
    <t>GO:0051037;</t>
  </si>
  <si>
    <t>regulation of transcription during meiosis</t>
  </si>
  <si>
    <t>0.142755174875089 (10/7005)</t>
  </si>
  <si>
    <t>GO:0031399;</t>
  </si>
  <si>
    <t>regulation of protein modification process</t>
  </si>
  <si>
    <t>1.68451106352605 (118/7005)</t>
  </si>
  <si>
    <t>SPBC16E9.17c;SPAP8A3.04c;SPBC1347.03;</t>
  </si>
  <si>
    <t>GO:0042221;</t>
  </si>
  <si>
    <t>response to chemical</t>
  </si>
  <si>
    <t>3.29764453961456 (231/7005)</t>
  </si>
  <si>
    <t>SPBC16D10.08c;SPCC1795.06;SPAPB1A11.01;SPBC1348.05;SPBC1198.01;SPCC576.17c;SPCC757.07c;SPAPB8E5.05;SPBC3E7.02c;SPBC609.04;SPAC13G7.02c;</t>
  </si>
  <si>
    <t>GO:0006401;</t>
  </si>
  <si>
    <t>RNA catabolic process</t>
  </si>
  <si>
    <t>1.69878658101356 (119/7005)</t>
  </si>
  <si>
    <t>GO:0061640;</t>
  </si>
  <si>
    <t>cytoskeleton-dependent cytokinesis</t>
  </si>
  <si>
    <t>1.38472519628837 (97/7005)</t>
  </si>
  <si>
    <t>SPCC188.12;SPAC24C9.15c;</t>
  </si>
  <si>
    <t>GO:0030036;</t>
  </si>
  <si>
    <t>actin cytoskeleton organization</t>
  </si>
  <si>
    <t>1.39900071377587 (98/7005)</t>
  </si>
  <si>
    <t>GO:0051783;</t>
  </si>
  <si>
    <t>regulation of nuclear division</t>
  </si>
  <si>
    <t>2.28408279800143 (160/7005)</t>
  </si>
  <si>
    <t>GO:0000377;</t>
  </si>
  <si>
    <t>RNA splicing, via transesterification reactions with bulged adenosine as nucleophile</t>
  </si>
  <si>
    <t>2.31263383297645 (162/7005)</t>
  </si>
  <si>
    <t>GO:0000398;</t>
  </si>
  <si>
    <t>mRNA splicing, via spliceosome</t>
  </si>
  <si>
    <t>GO:0000956;</t>
  </si>
  <si>
    <t>nuclear-transcribed mRNA catabolic process</t>
  </si>
  <si>
    <t>1.42755174875089 (100/7005)</t>
  </si>
  <si>
    <t>SPAC4G9.05;SPAC18G6.09c;</t>
  </si>
  <si>
    <t>GO:0032259;</t>
  </si>
  <si>
    <t>methylation</t>
  </si>
  <si>
    <t>SPSNORNA.05;SPSNORNA.29;</t>
  </si>
  <si>
    <t>GO:0043414;</t>
  </si>
  <si>
    <t>macromolecule methylation</t>
  </si>
  <si>
    <t>GO Cellular Component</t>
  </si>
  <si>
    <t>GO:0005623;</t>
  </si>
  <si>
    <t>cell</t>
  </si>
  <si>
    <t>25.8807588075881 (191/738)</t>
  </si>
  <si>
    <t>73.1905781584582 (5127/7005)</t>
  </si>
  <si>
    <t>SPSNRNA.02;SPAC186.07c;SPCC70.04c;SPACUNK4.17;SPAC1687.23c;SPAC6B12.03c;SPAPB8E5.10;SPAC22F3.02;SPBPB2B2.18;SPAC29E6.07;SPAC15E1.07c;SPAC10F6.15;SPCC338.18;SPBC6B1.03c;SPBC354.12;SPBC1685.06;SPBPB2B2.07c;SPRRNA.32;SPAC23H4.05c;SPAC4F8.08;SPAC25G10.04c;SPAC4F10.17;SPBC1348.07;SPBPB2B2.17c;SPBC1861.06c;SPAC22F8.05;SPAC6B12.16;SPAC29A4.12c;SPCC663.08c;SPCC4G3.03;SPBC2F12.09c;SPBC24C6.09c;SPAC14C4.03;SPBC31F10.08;SPAC3G6.07;SPMIT.01;SPAC4G9.07;SPBC16D10.08c;SPAC4G9.05;SPCC1795.06;SPAC186.09;SPCC965.07c;SPAC1F8.04c;SPSNRNA.06;SPAC22F3.04;SPCC191.01;SPAPB1A11.01;SPRRNA.52;SPMIT.03;SPBC1289.14;SPBC28E12.02;SPCC777.04;SPAC31G5.10;SPCC188.12;SPBC725.03;SPBC23G7.10c;SPAC6C3.03c;SPBC14C8.05c;SPAC186.08c;SPAC977.02;SPAC869.07c;SPAC343.07;SPSNRNA.07;SPCC417.02;SPCPB1C11.02;SPBPB2B2.08;SPAC8E11.03c;SPBC21C3.18;SPBC2G2.17c;SPRRNA.51;SPAC6G10.06;SPRRNA.50;SPSNRNA.01;SPAPB1A11.03;SPAC22H10.13;SPAC212.08c;SPCC1620.04c;SPBC1685.14c;SPMIT.02;SPAC869.06c;SPCC663.14c;SPBC1348.05;SPCC1223.02;SPBC725.06c;SPBC32H8.11;SPAC20G4.03c;SPAC869.08;SPCC1281.04;SPAC24C9.15c;SPAC167.06c;SPBC56F2.03;SPBC23G7.13c;SPAC5H10.02c;SPAC56F8.12;SPCC1393.12;SPAC4H3.08;SPBC16E9.17c;SPCPJ732.03;SPAC513.02;SPAC139.05;SPCC417.06c;SPBC1348.04;SPRRNA.29;SPBC27.03;SPBC1711.14;SPAC869.09;SPNCRNA.103;SPBPB21E7.02c;SPBC1198.01;SPCC191.10;SPAC22G7.11c;SPBPB21E7.01c;SPAC750.08c;SPAP7G5.06;SPBC1718.02;SPCPB16A4.06c;SPAC27D7.13c;SPCC584.02;SPMIT.06;SPBC1105.14;SPBC56F2.06;SPAC222.15;SPBC1198.14c;SPAC5H10.04;SPBC11C11.06c;SPBC19C7.04c;SPSNORNA.29;SPAPB17E12.09;SPAC1786.04;SPAC57A10.04;SPAC1F8.02c;SPBC3H7.08c;SPBC32H8.06;SPAC977.18;SPCC11E10.03;SPCC191.11;SPCC576.17c;SPCC320.07c;SPAC20H4.11c;SPBC4C3.08;SPAP27G11.08c;SPAC869.03c;SPAC30D11.02c;SPCC16A11.15c;SPAC23H3.15c;SPAC5D6.10c;SPAC1F7.06;SPAC869.04;SPAC23C11.06c;SPAC19G12.09;SPBC365.12c;SPRRNA.03;SPAC1006.01;SPBC8D2.19;SPAP8A3.04c;SPAPB24D3.07c;SPBP4G3.03;SPCC1020.01c;SPCC757.07c;SPAC1002.19;SPAC27F1.10;SPAC186.02c;SPSNRNA.05;SPAC3G9.11c;SPBP4H10.10;SPCC338.12;SPAC4H3.03c;SPAC6C3.05;SPSNRNA.03;SPBC3E7.02c;SPAC2E1P3.02c;SPCC70.12c;SPBC1271.06c;SPAC1610.03c;SPCC663.06c;SPAC25H1.09;SPAC22A12.17c;SPBC839.06;SPBC29A10.14;SPBC21C3.19;SPBC23G7.11;SPCC1235.13;SPSNRNA.04;SPBPB2B2.01;SPCC338.02;SPCC1739.08c;SPBC609.04;SPBC1347.03;SPAC1250.02;SPAC13G7.02c;SPAC18G6.09c;</t>
  </si>
  <si>
    <t>GO:0044464;</t>
  </si>
  <si>
    <t>cell part</t>
  </si>
  <si>
    <t>GO:0005622;</t>
  </si>
  <si>
    <t>intracellular</t>
  </si>
  <si>
    <t>24.6612466124661 (182/738)</t>
  </si>
  <si>
    <t>71.8629550321199 (5034/7005)</t>
  </si>
  <si>
    <t>SPSNRNA.02;SPAC186.07c;SPCC70.04c;SPACUNK4.17;SPAC1687.23c;SPAC6B12.03c;SPAPB8E5.10;SPAC22F3.02;SPAC29E6.07;SPAC15E1.07c;SPAC10F6.15;SPCC338.18;SPBC6B1.03c;SPBC354.12;SPBC1685.06;SPBPB2B2.07c;SPRRNA.32;SPAC23H4.05c;SPAC4F8.08;SPAC25G10.04c;SPAC4F10.17;SPBC1348.07;SPBC1861.06c;SPAC22F8.05;SPAC6B12.16;SPAC29A4.12c;SPCC663.08c;SPCC4G3.03;SPBC2F12.09c;SPBC24C6.09c;SPAC14C4.03;SPBC31F10.08;SPAC3G6.07;SPMIT.01;SPAC4G9.07;SPBC16D10.08c;SPAC4G9.05;SPAC186.09;SPCC965.07c;SPAC1F8.04c;SPSNRNA.06;SPAC22F3.04;SPCC191.01;SPAPB1A11.01;SPRRNA.52;SPMIT.03;SPBC1289.14;SPBC28E12.02;SPCC777.04;SPAC31G5.10;SPCC188.12;SPBC725.03;SPBC23G7.10c;SPAC6C3.03c;SPBC14C8.05c;SPAC186.08c;SPAC869.07c;SPAC343.07;SPSNRNA.07;SPCC417.02;SPCPB1C11.02;SPBPB2B2.08;SPAC8E11.03c;SPBC21C3.18;SPRRNA.51;SPAC6G10.06;SPRRNA.50;SPSNRNA.01;SPAPB1A11.03;SPAC22H10.13;SPAC212.08c;SPCC1620.04c;SPBC1685.14c;SPMIT.02;SPAC869.06c;SPBC1348.05;SPCC1223.02;SPBC725.06c;SPBC32H8.11;SPAC20G4.03c;SPAC869.08;SPCC1281.04;SPAC24C9.15c;SPAC167.06c;SPBC56F2.03;SPAC5H10.02c;SPAC56F8.12;SPCC1393.12;SPAC4H3.08;SPBC16E9.17c;SPCPJ732.03;SPAC513.02;SPAC139.05;SPCC417.06c;SPBC1348.04;SPRRNA.29;SPBC27.03;SPBC1711.14;SPAC869.09;SPNCRNA.103;SPBPB21E7.02c;SPBC1198.01;SPCC191.10;SPAC22G7.11c;SPBPB21E7.01c;SPAC750.08c;SPAP7G5.06;SPBC1718.02;SPCPB16A4.06c;SPAC27D7.13c;SPCC584.02;SPMIT.06;SPBC1105.14;SPBC56F2.06;SPAC222.15;SPBC1198.14c;SPAC5H10.04;SPBC11C11.06c;SPBC19C7.04c;SPSNORNA.29;SPAPB17E12.09;SPAC1786.04;SPAC57A10.04;SPAC1F8.02c;SPBC3H7.08c;SPBC32H8.06;SPCC11E10.03;SPCC191.11;SPCC576.17c;SPCC320.07c;SPAC20H4.11c;SPBC4C3.08;SPAP27G11.08c;SPAC869.03c;SPAC30D11.02c;SPCC16A11.15c;SPAC23H3.15c;SPAC5D6.10c;SPAC1F7.06;SPAC869.04;SPAC23C11.06c;SPAC19G12.09;SPBC365.12c;SPRRNA.03;SPAC1006.01;SPBC8D2.19;SPAP8A3.04c;SPAPB24D3.07c;SPBP4G3.03;SPCC757.07c;SPAC1002.19;SPAC27F1.10;SPAC186.02c;SPSNRNA.05;SPAC3G9.11c;SPBP4H10.10;SPCC338.12;SPAC4H3.03c;SPAC6C3.05;SPSNRNA.03;SPBC3E7.02c;SPAC2E1P3.02c;SPCC70.12c;SPBC1271.06c;SPAC1610.03c;SPCC663.06c;SPAC25H1.09;SPAC22A12.17c;SPBC839.06;SPBC29A10.14;SPBC21C3.19;SPBC23G7.11;SPCC1235.13;SPSNRNA.04;SPBPB2B2.01;SPCC338.02;SPCC1739.08c;SPBC609.04;SPBC1347.03;SPAC1250.02;SPAC13G7.02c;SPAC18G6.09c;</t>
  </si>
  <si>
    <t>GO:0044424;</t>
  </si>
  <si>
    <t>intracellular part</t>
  </si>
  <si>
    <t>GO:0005575;</t>
  </si>
  <si>
    <t>cellular component</t>
  </si>
  <si>
    <t>33.739837398374 (249/738)</t>
  </si>
  <si>
    <t>76.7880085653105 (5379/7005)</t>
  </si>
  <si>
    <t>SPSNRNA.02;SPAC186.07c;SPCC70.04c;SPACUNK4.17;SPAC1687.23c;SPAC6B12.03c;SPAC27E2.12;SPAPB8E5.10;SPAC22F3.02;SPBPB2B2.18;SPAC29E6.07;SPAC15E1.07c;SPSNORNA.34;SPAC10F6.15;SPSNORNA.19;SPCC338.18;SPBC6B1.03c;SPBC354.12;SPBC1685.06;SPBPB2B2.07c;SPRRNA.32;SPAC23H4.05c;SPAC4F8.08;SPAC25G10.04c;SPSNORNA.32;SPBPB21E7.10;SPSNORNA.46;SPAC4F10.17;SPBC1348.07;SPBPB2B2.17c;SPBC1861.06c;SPAC22F8.05;SPAC6B12.16;SPAC29A4.12c;SPCC4G3.03;SPCC663.08c;SPSNORNA.12;SPBC2F12.09c;SPBC24C6.09c;SPAC14C4.03;SPBC31F10.08;SPAC3G6.07;SPMIT.01;SPAC167.08;SPAC4G9.07;SPBC16D10.08c;SPAC4G9.05;SPCC1795.06;SPAC186.09;SPCC965.07c;SPAC1F8.04c;SPSNRNA.06;SPCC569.09;SPBPB21E7.11;SPAC22F3.04;SPCC191.01;SPAPB1A11.01;SPRRNA.52;SPMIT.03;SPBC1289.14;SPBC28E12.02;SPCC777.04;SPAC31G5.10;SPCC188.12;SPBC725.03;SPBC23G7.10c;SPSNORNA.05;SPAC6C3.07;SPAC6C3.03c;SPBC14C8.05c;SPAC186.08c;SPAC977.02;SPAC869.07c;SPAC343.07;SPSNRNA.07;SPCC417.02;SPCPB1C11.02;SPBPB2B2.08;SPAC8E11.03c;SPBC21C3.18;SPBC2G2.17c;SPRRNA.51;SPSNORNA.54;SPAC6G10.06;SPCC285.07c;SPRRNA.50;SPSNRNA.01;SPAPB1A11.03;SPAC22H10.13;SPAC212.08c;SPAC1556.06;SPCC1620.04c;SPBC1685.14c;SPMIT.02;SPAC27D7.09c;SPCC70.09c;SPAC869.06c;SPCC663.14c;SPSNORNA.17;SPBC1348.05;SPCC1223.02;SPBC725.06c;SPAC19A8.16;SPSNORNA.44;SPAC20G4.03c;SPBC32H8.11;SPAC869.08;SPCC1281.04;SPAC24C9.15c;SPSNORNA.26;SPAC167.06c;SPBC56F2.03;SPSNORNA.01;SPBC23G7.13c;SPAC5H10.02c;SPAC56F8.12;SPCC1259.14c;SPCC1393.12;SPBC1348.03;SPAC4H3.08;SPAPB1A11.02;SPBC16E9.17c;SPCPJ732.03;SPAC513.02;SPBC1E8.04;SPCC737.04;SPSNORNA.16;SPAC139.05;SPCC417.06c;SPBC1348.04;SPNCRNA.499;SPAC750.01;SPRRNA.29;SPBC27.03;SPBC56F2.15;SPBC1711.14;SPCPB16A4.07;SPAC869.09;SPSNORNA.39;SPNCRNA.103;SPBPB21E7.02c;SPBC1198.01;SPCC191.10;SPSNORNA.31;SPSNORNA.15;SPAC22G7.11c;SPBPB21E7.01c;SPAC750.08c;SPAP7G5.06;SPBC1718.02;SPCPB16A4.06c;SPAC27D7.13c;SPCC584.02;SPMIT.06;SPBC1105.14;SPAC15E1.02c;SPBC56F2.06;SPAC222.15;SPBC1198.14c;SPAC5H10.04;SPBC11C11.06c;SPBC19C7.04c;SPSNORNA.29;SPAPB17E12.09;SPAC1786.04;SPAC57A10.04;SPAC16E8.05c;SPSNORNA.22;SPAC1002.20;SPAC1F8.02c;SPBC3H7.08c;SPBC32H8.06;SPBC16E9.16c;SPAC977.18;SPCC11E10.03;SPCC191.11;SPCC576.17c;SPCC320.07c;SPAC20H4.11c;SPBC4C3.08;SPAP27G11.08c;SPAC869.03c;SPBC1198.12;SPSNORNA.13;SPAC30D11.02c;SPCC16A11.15c;SPBC13G1.16;SPAC23H3.15c;SPCC830.04c;SPBC30B4.09;SPAC5D6.10c;SPAC1F7.06;SPAC869.04;SPAC23C11.06c;SPAC19G12.09;SPBC365.12c;SPRRNA.03;SPBPB2B2.14c;SPAC1006.01;SPBC8D2.19;SPAP8A3.04c;SPAPJ695.02;SPCC1906.04;SPAPB24D3.07c;SPSNORNA.33;SPBP4G3.03;SPCC1020.01c;SPSNORNA.40;SPCC757.07c;SPAC1002.19;SPAC27F1.10;SPAC186.02c;SPSNRNA.05;SPSNORNA.24;SPAC3G9.11c;SPBP4H10.10;SPCC338.12;SPAC4H3.03c;SPAPB8E5.05;SPSNRNA.03;SPAC6C3.05;SPBC3E7.02c;SPAC2E1P3.02c;SPCC70.12c;SPSNORNA.21;SPBC119.04;SPBC1271.06c;SPAC1610.03c;SPCC663.06c;SPAC25H1.09;SPAC22A12.17c;SPBC839.06;SPBC29A10.14;SPBC21C3.19;SPCC757.02c;SPBC23G7.11;SPCC1235.13;SPSNRNA.04;SPBPB2B2.01;SPCC338.02;SPAC19D5.09c;SPAC977.06;SPCC1739.08c;SPBC609.04;SPBC1347.03;SPAC1250.02;SPAC13G7.02c;SPAC637.03;SPAC18G6.09c;</t>
  </si>
  <si>
    <t>GO:0043226;</t>
  </si>
  <si>
    <t>organelle</t>
  </si>
  <si>
    <t>22.4932249322493 (166/738)</t>
  </si>
  <si>
    <t>63.226266952177 (4429/7005)</t>
  </si>
  <si>
    <t>SPSNRNA.02;SPAC186.07c;SPCC70.04c;SPACUNK4.17;SPAC1687.23c;SPAC6B12.03c;SPAPB8E5.10;SPAC22F3.02;SPAC29E6.07;SPAC15E1.07c;SPCC338.18;SPBC6B1.03c;SPBC1685.06;SPBPB2B2.07c;SPRRNA.32;SPAC23H4.05c;SPAC25G10.04c;SPAC4F10.17;SPBC1348.07;SPBC1861.06c;SPAC6B12.16;SPAC29A4.12c;SPCC663.08c;SPCC4G3.03;SPBC2F12.09c;SPBC24C6.09c;SPAC14C4.03;SPBC31F10.08;SPAC3G6.07;SPMIT.01;SPAC4G9.07;SPBC16D10.08c;SPAC186.09;SPCC965.07c;SPAC1F8.04c;SPSNRNA.06;SPAC22F3.04;SPCC191.01;SPAPB1A11.01;SPRRNA.52;SPMIT.03;SPBC1289.14;SPBC28E12.02;SPCC777.04;SPAC31G5.10;SPCC188.12;SPBC725.03;SPBC23G7.10c;SPAC6C3.03c;SPBC14C8.05c;SPAC186.08c;SPAC343.07;SPSNRNA.07;SPCC417.02;SPCPB1C11.02;SPBPB2B2.08;SPAC8E11.03c;SPBC21C3.18;SPRRNA.51;SPAC6G10.06;SPRRNA.50;SPSNRNA.01;SPAPB1A11.03;SPAC22H10.13;SPAC212.08c;SPCC1620.04c;SPBC1685.14c;SPMIT.02;SPAC869.06c;SPBC1348.05;SPCC1223.02;SPBC725.06c;SPBC32H8.11;SPAC869.08;SPCC1281.04;SPAC24C9.15c;SPAC167.06c;SPBC56F2.03;SPAC5H10.02c;SPAC56F8.12;SPAC4H3.08;SPBC16E9.17c;SPCPJ732.03;SPAC513.02;SPCC417.06c;SPBC1348.04;SPRRNA.29;SPBC1711.14;SPAC869.09;SPNCRNA.103;SPBC1198.01;SPCC191.10;SPAC22G7.11c;SPAC750.08c;SPAP7G5.06;SPBC1718.02;SPCPB16A4.06c;SPAC27D7.13c;SPCC584.02;SPMIT.06;SPBC1105.14;SPBC56F2.06;SPAC222.15;SPBC1198.14c;SPAC5H10.04;SPBC11C11.06c;SPBC19C7.04c;SPSNORNA.29;SPAC1786.04;SPAC57A10.04;SPAC1F8.02c;SPBC3H7.08c;SPBC32H8.06;SPCC11E10.03;SPCC191.11;SPAC20H4.11c;SPBC4C3.08;SPAP27G11.08c;SPAC869.03c;SPAC30D11.02c;SPCC16A11.15c;SPAC23H3.15c;SPAC5D6.10c;SPAC1F7.06;SPAC869.04;SPAC23C11.06c;SPAC19G12.09;SPBC365.12c;SPRRNA.03;SPAC1006.01;SPBC8D2.19;SPAP8A3.04c;SPAPB24D3.07c;SPBP4G3.03;SPCC757.07c;SPAC1002.19;SPAC27F1.10;SPAC186.02c;SPSNRNA.05;SPAC3G9.11c;SPBP4H10.10;SPCC338.12;SPAC4H3.03c;SPAC6C3.05;SPSNRNA.03;SPBC3E7.02c;SPAC2E1P3.02c;SPCC70.12c;SPAC1610.03c;SPCC663.06c;SPAC25H1.09;SPAC22A12.17c;SPBC839.06;SPBC29A10.14;SPBC21C3.19;SPBC23G7.11;SPCC1235.13;SPSNRNA.04;SPBPB2B2.01;SPCC338.02;SPCC1739.08c;SPBC609.04;SPBC1347.03;SPAC1250.02;SPAC13G7.02c;SPAC18G6.09c;</t>
  </si>
  <si>
    <t>GO:0043229;</t>
  </si>
  <si>
    <t>intracellular organelle</t>
  </si>
  <si>
    <t>63.169164882227 (4425/7005)</t>
  </si>
  <si>
    <t>GO:0005737;</t>
  </si>
  <si>
    <t>cytoplasm</t>
  </si>
  <si>
    <t>21.4092140921409 (158/738)</t>
  </si>
  <si>
    <t>61.1705924339757 (4285/7005)</t>
  </si>
  <si>
    <t>SPAC186.07c;SPACUNK4.17;SPAC1687.23c;SPAC6B12.03c;SPAPB8E5.10;SPAC29E6.07;SPAC10F6.15;SPCC338.18;SPBC6B1.03c;SPBC354.12;SPBC1685.06;SPBPB2B2.07c;SPRRNA.32;SPAC23H4.05c;SPAC4F8.08;SPAC4F10.17;SPBC1348.07;SPBC1861.06c;SPAC22F8.05;SPAC29A4.12c;SPCC663.08c;SPCC4G3.03;SPBC24C6.09c;SPAC14C4.03;SPBC31F10.08;SPAC3G6.07;SPMIT.01;SPAC4G9.07;SPBC16D10.08c;SPAC4G9.05;SPAC186.09;SPCC965.07c;SPAC1F8.04c;SPAC22F3.04;SPCC191.01;SPAPB1A11.01;SPRRNA.52;SPMIT.03;SPBC28E12.02;SPCC777.04;SPCC188.12;SPBC725.03;SPBC23G7.10c;SPAC6C3.03c;SPBC14C8.05c;SPAC186.08c;SPAC869.07c;SPAC343.07;SPCC417.02;SPCPB1C11.02;SPBPB2B2.08;SPAC8E11.03c;SPBC21C3.18;SPRRNA.51;SPAC6G10.06;SPRRNA.50;SPAPB1A11.03;SPAC22H10.13;SPAC212.08c;SPBC1685.14c;SPMIT.02;SPAC869.06c;SPBC1348.05;SPCC1223.02;SPBC725.06c;SPAC20G4.03c;SPAC869.08;SPCC1281.04;SPAC24C9.15c;SPAC167.06c;SPBC56F2.03;SPAC5H10.02c;SPAC56F8.12;SPCC1393.12;SPAC4H3.08;SPBC16E9.17c;SPCPJ732.03;SPAC513.02;SPAC139.05;SPCC417.06c;SPBC1348.04;SPRRNA.29;SPBC27.03;SPAC869.09;SPNCRNA.103;SPBPB21E7.02c;SPBC1198.01;SPCC191.10;SPAC22G7.11c;SPBPB21E7.01c;SPAC750.08c;SPAP7G5.06;SPCPB16A4.06c;SPAC27D7.13c;SPCC584.02;SPMIT.06;SPBC56F2.06;SPAC222.15;SPBC1198.14c;SPAC5H10.04;SPBC11C11.06c;SPBC19C7.04c;SPAPB17E12.09;SPAC1786.04;SPAC57A10.04;SPAC1F8.02c;SPBC3H7.08c;SPBC32H8.06;SPCC11E10.03;SPCC191.11;SPCC576.17c;SPCC320.07c;SPAC20H4.11c;SPBC4C3.08;SPAP27G11.08c;SPAC869.03c;SPAC30D11.02c;SPCC16A11.15c;SPAC23H3.15c;SPAC5D6.10c;SPAC1F7.06;SPAC869.04;SPAC23C11.06c;SPAC19G12.09;SPBC365.12c;SPRRNA.03;SPAC1006.01;SPBC8D2.19;SPAP8A3.04c;SPAPB24D3.07c;SPBP4G3.03;SPCC757.07c;SPAC1002.19;SPAC27F1.10;SPAC186.02c;SPAC3G9.11c;SPBP4H10.10;SPCC338.12;SPAC4H3.03c;SPAC6C3.05;SPBC3E7.02c;SPAC2E1P3.02c;SPBC1271.06c;SPAC1610.03c;SPCC663.06c;SPAC25H1.09;SPAC22A12.17c;SPBC839.06;SPBC21C3.19;SPCC1235.13;SPBPB2B2.01;SPCC338.02;SPCC1739.08c;SPBC609.04;SPBC1347.03;SPAC1250.02;SPAC13G7.02c;SPAC18G6.09c;</t>
  </si>
  <si>
    <t>GO:0043227;</t>
  </si>
  <si>
    <t>membrane-bounded organelle</t>
  </si>
  <si>
    <t>20.8672086720867 (154/738)</t>
  </si>
  <si>
    <t>59.6859386152748 (4181/7005)</t>
  </si>
  <si>
    <t>SPSNRNA.02;SPAC186.07c;SPCC70.04c;SPACUNK4.17;SPAC1687.23c;SPAC6B12.03c;SPAPB8E5.10;SPAC22F3.02;SPAC29E6.07;SPAC15E1.07c;SPCC338.18;SPBC6B1.03c;SPBC1685.06;SPBPB2B2.07c;SPAC23H4.05c;SPAC25G10.04c;SPAC4F10.17;SPBC1348.07;SPBC1861.06c;SPAC6B12.16;SPAC29A4.12c;SPCC663.08c;SPCC4G3.03;SPBC2F12.09c;SPBC24C6.09c;SPAC14C4.03;SPBC31F10.08;SPAC3G6.07;SPMIT.01;SPAC4G9.07;SPBC16D10.08c;SPAC186.09;SPCC965.07c;SPAC1F8.04c;SPSNRNA.06;SPCC191.01;SPAPB1A11.01;SPMIT.03;SPBC28E12.02;SPAC31G5.10;SPCC777.04;SPBC725.03;SPBC23G7.10c;SPAC6C3.03c;SPBC14C8.05c;SPAC186.08c;SPAC343.07;SPSNRNA.07;SPCC417.02;SPCPB1C11.02;SPBPB2B2.08;SPAC8E11.03c;SPBC21C3.18;SPAC6G10.06;SPSNRNA.01;SPAPB1A11.03;SPAC22H10.13;SPAC212.08c;SPCC1620.04c;SPBC1685.14c;SPMIT.02;SPAC869.06c;SPBC1348.05;SPCC1223.02;SPBC725.06c;SPBC32H8.11;SPAC869.08;SPCC1281.04;SPAC24C9.15c;SPAC167.06c;SPBC56F2.03;SPAC5H10.02c;SPAC56F8.12;SPAC4H3.08;SPBC16E9.17c;SPCPJ732.03;SPAC513.02;SPCC417.06c;SPBC1348.04;SPBC1711.14;SPAC869.09;SPNCRNA.103;SPBC1198.01;SPCC191.10;SPAC22G7.11c;SPAC750.08c;SPAP7G5.06;SPBC1718.02;SPCPB16A4.06c;SPCC584.02;SPMIT.06;SPBC1105.14;SPBC56F2.06;SPAC222.15;SPBC1198.14c;SPAC5H10.04;SPBC11C11.06c;SPBC19C7.04c;SPSNORNA.29;SPAC1786.04;SPAC57A10.04;SPAC1F8.02c;SPBC3H7.08c;SPBC32H8.06;SPCC191.11;SPAC20H4.11c;SPBC4C3.08;SPAP27G11.08c;SPAC869.03c;SPAC30D11.02c;SPCC16A11.15c;SPAC23H3.15c;SPAC5D6.10c;SPAC1F7.06;SPAC869.04;SPAC23C11.06c;SPAC19G12.09;SPBC365.12c;SPAC1006.01;SPBC8D2.19;SPAP8A3.04c;SPAPB24D3.07c;SPBP4G3.03;SPCC757.07c;SPAC1002.19;SPAC27F1.10;SPAC186.02c;SPSNRNA.05;SPAC3G9.11c;SPBP4H10.10;SPCC338.12;SPAC4H3.03c;SPAC6C3.05;SPSNRNA.03;SPBC3E7.02c;SPAC2E1P3.02c;SPCC70.12c;SPAC1610.03c;SPCC663.06c;SPAC25H1.09;SPAC22A12.17c;SPBC839.06;SPBC29A10.14;SPBC21C3.19;SPBC23G7.11;SPCC1235.13;SPSNRNA.04;SPBPB2B2.01;SPCC338.02;SPCC1739.08c;SPBC609.04;SPAC1250.02;SPAC13G7.02c;SPAC18G6.09c;</t>
  </si>
  <si>
    <t>GO:0043231;</t>
  </si>
  <si>
    <t>intracellular membrane-bounded organelle</t>
  </si>
  <si>
    <t>59.6288365453248 (4177/7005)</t>
  </si>
  <si>
    <t>GO:0044444;</t>
  </si>
  <si>
    <t>cytoplasmic part</t>
  </si>
  <si>
    <t>19.5121951219512 (144/738)</t>
  </si>
  <si>
    <t>54.9321912919343 (3848/7005)</t>
  </si>
  <si>
    <t>SPAC186.07c;SPACUNK4.17;SPAC1687.23c;SPAC6B12.03c;SPAPB8E5.10;SPAC29E6.07;SPAC10F6.15;SPCC338.18;SPBC6B1.03c;SPBC354.12;SPBC1685.06;SPBPB2B2.07c;SPRRNA.32;SPAC23H4.05c;SPAC4F10.17;SPBC1348.07;SPBC1861.06c;SPAC22F8.05;SPAC29A4.12c;SPCC663.08c;SPCC4G3.03;SPBC24C6.09c;SPAC14C4.03;SPBC31F10.08;SPAC3G6.07;SPMIT.01;SPAC4G9.07;SPBC16D10.08c;SPAC186.09;SPCC965.07c;SPAC1F8.04c;SPAC22F3.04;SPCC191.01;SPAPB1A11.01;SPRRNA.52;SPMIT.03;SPBC28E12.02;SPCC777.04;SPCC188.12;SPBC725.03;SPBC23G7.10c;SPAC6C3.03c;SPBC14C8.05c;SPAC186.08c;SPCC417.02;SPCPB1C11.02;SPBPB2B2.08;SPAC8E11.03c;SPBC21C3.18;SPRRNA.51;SPAC6G10.06;SPRRNA.50;SPAPB1A11.03;SPAC22H10.13;SPAC212.08c;SPBC1685.14c;SPMIT.02;SPAC869.06c;SPBC1348.05;SPCC1223.02;SPBC725.06c;SPAC20G4.03c;SPAC869.08;SPAC24C9.15c;SPAC167.06c;SPBC56F2.03;SPAC5H10.02c;SPAC56F8.12;SPAC4H3.08;SPBC16E9.17c;SPCPJ732.03;SPAC513.02;SPAC139.05;SPCC417.06c;SPBC1348.04;SPRRNA.29;SPBC27.03;SPAC869.09;SPBC1198.01;SPCC191.10;SPAC22G7.11c;SPBPB21E7.01c;SPAC750.08c;SPAP7G5.06;SPCPB16A4.06c;SPAC27D7.13c;SPCC584.02;SPMIT.06;SPBC56F2.06;SPAC222.15;SPBC1198.14c;SPAC5H10.04;SPBC11C11.06c;SPBC19C7.04c;SPAC1786.04;SPAC1F8.02c;SPBC3H7.08c;SPBC32H8.06;SPCC11E10.03;SPCC191.11;SPAC20H4.11c;SPBC4C3.08;SPAP27G11.08c;SPAC869.03c;SPAC30D11.02c;SPCC16A11.15c;SPAC23H3.15c;SPAC5D6.10c;SPAC1F7.06;SPAC869.04;SPAC23C11.06c;SPAC19G12.09;SPBC365.12c;SPRRNA.03;SPAC1006.01;SPAP8A3.04c;SPAPB24D3.07c;SPBP4G3.03;SPCC757.07c;SPAC1002.19;SPAC27F1.10;SPAC186.02c;SPAC3G9.11c;SPBP4H10.10;SPCC338.12;SPAC4H3.03c;SPAC6C3.05;SPBC3E7.02c;SPAC2E1P3.02c;SPAC1610.03c;SPCC663.06c;SPAC25H1.09;SPAC22A12.17c;SPBC839.06;SPBC21C3.19;SPCC1235.13;SPBPB2B2.01;SPCC338.02;SPCC1739.08c;SPBC609.04;SPBC1347.03;SPAC1250.02;SPAC13G7.02c;SPAC18G6.09c;</t>
  </si>
  <si>
    <t>GO:0044422;</t>
  </si>
  <si>
    <t>organelle part</t>
  </si>
  <si>
    <t>37.8443968593862 (2651/7005)</t>
  </si>
  <si>
    <t>SPSNRNA.02;SPCC70.04c;SPAC15E1.07c;SPAC25G10.04c;SPAC14C4.03;SPMIT.01;SPAC4G9.07;SPBC16D10.08c;SPSNRNA.06;SPAC22F3.04;SPAPB1A11.01;SPMIT.03;SPAC31G5.10;SPCC188.12;SPAC343.07;SPSNRNA.07;SPCC417.02;SPAC8E11.03c;SPSNRNA.01;SPAPB1A11.03;SPBC1685.14c;SPMIT.02;SPBC1348.05;SPBC32H8.11;SPAC24C9.15c;SPBC56F2.03;SPBC16E9.17c;SPCC417.06c;SPNCRNA.103;SPBC1718.02;SPAC27D7.13c;SPCC584.02;SPMIT.06;SPAC222.15;SPSNORNA.29;SPBC32H8.06;SPCC11E10.03;SPAC23C11.06c;SPBC365.12c;SPAC1006.01;SPCC757.07c;SPSNRNA.05;SPBP4H10.10;SPSNRNA.03;SPBC29A10.14;SPSNRNA.04;SPBC1347.03;</t>
  </si>
  <si>
    <t>GO:0044446;</t>
  </si>
  <si>
    <t>intracellular organelle part</t>
  </si>
  <si>
    <t>37.558886509636 (2631/7005)</t>
  </si>
  <si>
    <t>GO:0032991;</t>
  </si>
  <si>
    <t>macromolecular complex</t>
  </si>
  <si>
    <t>30.8922198429693 (2164/7005)</t>
  </si>
  <si>
    <t>SPAC6B12.03c;SPAC15E1.07c;SPRRNA.32;SPAC25G10.04c;SPAC22F8.05;SPCC4G3.03;SPMIT.01;SPSNRNA.06;SPRRNA.52;SPCC188.12;SPAC343.07;SPSNRNA.07;SPCC417.02;SPRRNA.51;SPRRNA.50;SPCC1620.04c;SPBC32H8.11;SPAC24C9.15c;SPBC56F2.03;SPBC16E9.17c;SPRRNA.29;SPNCRNA.103;SPBPB21E7.01c;SPAC27D7.13c;SPCC584.02;SPAC222.15;SPSNORNA.29;SPCC11E10.03;SPRRNA.03;SPSNRNA.05;SPSNRNA.03;SPAC1610.03c;SPBC29A10.14;SPBC23G7.11;SPBC1347.03;SPAC18G6.09c;</t>
  </si>
  <si>
    <t>GO:0043234;</t>
  </si>
  <si>
    <t>protein complex</t>
  </si>
  <si>
    <t>21.2990720913633 (1492/7005)</t>
  </si>
  <si>
    <t>SPAC6B12.03c;SPAC15E1.07c;SPAC22F8.05;SPMIT.01;SPCC188.12;SPCC417.02;SPAC24C9.15c;SPBC56F2.03;SPBC16E9.17c;SPBPB21E7.01c;SPAC27D7.13c;SPCC11E10.03;SPBC29A10.14;SPBC1347.03;SPAC18G6.09c;</t>
  </si>
  <si>
    <t>GO:0005634;</t>
  </si>
  <si>
    <t>nucleus</t>
  </si>
  <si>
    <t>13.9566395663957 (103/738)</t>
  </si>
  <si>
    <t>38.8436830835118 (2721/7005)</t>
  </si>
  <si>
    <t>SPSNRNA.02;SPAC186.07c;SPCC70.04c;SPACUNK4.17;SPAC6B12.03c;SPAC22F3.02;SPAC15E1.07c;SPBC6B1.03c;SPBC1685.06;SPAC25G10.04c;SPAC6B12.16;SPAC29A4.12c;SPCC4G3.03;SPCC663.08c;SPBC2F12.09c;SPBC24C6.09c;SPAC14C4.03;SPBC31F10.08;SPAC3G6.07;SPBC16D10.08c;SPAC186.09;SPCC965.07c;SPAC1F8.04c;SPSNRNA.06;SPCC191.01;SPBC28E12.02;SPAC31G5.10;SPBC725.03;SPBC23G7.10c;SPAC186.08c;SPAC343.07;SPSNRNA.07;SPCC417.02;SPBPB2B2.08;SPAC8E11.03c;SPBC21C3.18;SPSNRNA.01;SPAC22H10.13;SPCC1620.04c;SPBC1685.14c;SPCC1223.02;SPBC725.06c;SPBC32H8.11;SPAC869.08;SPCC1281.04;SPAC24C9.15c;SPBC56F2.03;SPAC5H10.02c;SPAC4H3.08;SPBC16E9.17c;SPAC513.02;SPCC417.06c;SPBC1348.04;SPBC1711.14;SPAC869.09;SPNCRNA.103;SPCC191.10;SPAC22G7.11c;SPBC1718.02;SPCPB16A4.06c;SPCC584.02;SPBC1105.14;SPBC56F2.06;SPAC222.15;SPBC1198.14c;SPAC5H10.04;SPBC11C11.06c;SPBC19C7.04c;SPSNORNA.29;SPAC57A10.04;SPBC32H8.06;SPAC20H4.11c;SPAP27G11.08c;SPAC30D11.02c;SPCC16A11.15c;SPAC23H3.15c;SPAC1F7.06;SPAC869.04;SPAC19G12.09;SPBC365.12c;SPBC8D2.19;SPAP8A3.04c;SPBP4G3.03;SPAC1002.19;SPAC27F1.10;SPAC186.02c;SPSNRNA.05;SPAC3G9.11c;SPCC338.12;SPAC4H3.03c;SPSNRNA.03;SPBC3E7.02c;SPCC70.12c;SPAC1610.03c;SPCC663.06c;SPAC22A12.17c;SPBC29A10.14;SPBC21C3.19;SPBC23G7.11;SPSNRNA.04;SPCC1739.08c;SPAC13G7.02c;SPAC18G6.09c;</t>
  </si>
  <si>
    <t>GO:0005829;</t>
  </si>
  <si>
    <t>cytosol</t>
  </si>
  <si>
    <t>12.059620596206 (89/738)</t>
  </si>
  <si>
    <t>33.0192719486081 (2313/7005)</t>
  </si>
  <si>
    <t>SPAC186.07c;SPACUNK4.17;SPAC6B12.03c;SPBC6B1.03c;SPBC354.12;SPBC1685.06;SPRRNA.32;SPAC22F8.05;SPAC29A4.12c;SPCC4G3.03;SPCC663.08c;SPBC24C6.09c;SPAC14C4.03;SPBC31F10.08;SPAC3G6.07;SPBC16D10.08c;SPAC186.09;SPCC965.07c;SPAC1F8.04c;SPAC22F3.04;SPCC191.01;SPRRNA.52;SPBC28E12.02;SPCC188.12;SPBC725.03;SPBC23G7.10c;SPAC186.08c;SPCC417.02;SPBPB2B2.08;SPAC8E11.03c;SPBC21C3.18;SPRRNA.51;SPAC6G10.06;SPRRNA.50;SPAC22H10.13;SPBC1685.14c;SPCC1223.02;SPBC725.06c;SPAC20G4.03c;SPAC869.08;SPBC56F2.03;SPAC5H10.02c;SPAC4H3.08;SPBC16E9.17c;SPAC513.02;SPAC139.05;SPCC417.06c;SPBC1348.04;SPRRNA.29;SPBC27.03;SPAC869.09;SPCC191.10;SPAC22G7.11c;SPBPB21E7.01c;SPCPB16A4.06c;SPCC584.02;SPBC56F2.06;SPAC222.15;SPBC1198.14c;SPAC5H10.04;SPBC11C11.06c;SPBC19C7.04c;SPBC32H8.06;SPCC11E10.03;SPAC20H4.11c;SPAP27G11.08c;SPAC30D11.02c;SPCC16A11.15c;SPAC23H3.15c;SPAC1F7.06;SPAC869.04;SPAC19G12.09;SPRRNA.03;SPAP8A3.04c;SPBP4G3.03;SPAC1002.19;SPAC27F1.10;SPAC186.02c;SPAC3G9.11c;SPCC338.12;SPAC4H3.03c;SPBC3E7.02c;SPAC1610.03c;SPCC663.06c;SPAC22A12.17c;SPBC21C3.19;SPCC1739.08c;SPAC13G7.02c;SPAC18G6.09c;</t>
  </si>
  <si>
    <t>GO:0031974;</t>
  </si>
  <si>
    <t>membrane-enclosed lumen</t>
  </si>
  <si>
    <t>3.5230352303523 (26/738)</t>
  </si>
  <si>
    <t>18.3012134189864 (1282/7005)</t>
  </si>
  <si>
    <t>SPSNRNA.02;SPAC15E1.07c;SPAC25G10.04c;SPAC14C4.03;SPSNRNA.06;SPMIT.03;SPAC31G5.10;SPSNRNA.07;SPCC417.02;SPAC8E11.03c;SPSNRNA.01;SPAPB1A11.03;SPMIT.02;SPBC32H8.11;SPCC417.06c;SPBC1718.02;SPCC584.02;SPMIT.06;SPAC222.15;SPSNORNA.29;SPAC1006.01;SPCC757.07c;SPSNRNA.05;SPSNRNA.03;SPBC29A10.14;SPSNRNA.04;</t>
  </si>
  <si>
    <t>GO:0044428;</t>
  </si>
  <si>
    <t>nuclear part</t>
  </si>
  <si>
    <t>18.5581727337616 (1300/7005)</t>
  </si>
  <si>
    <t>SPSNRNA.02;SPCC70.04c;SPAC15E1.07c;SPAC25G10.04c;SPAC14C4.03;SPBC16D10.08c;SPSNRNA.06;SPAC31G5.10;SPAC343.07;SPSNRNA.07;SPCC417.02;SPAC8E11.03c;SPSNRNA.01;SPBC1685.14c;SPBC32H8.11;SPBC16E9.17c;SPCC417.06c;SPNCRNA.103;SPBC1718.02;SPCC584.02;SPAC222.15;SPSNORNA.29;SPBC365.12c;SPSNRNA.05;SPSNRNA.03;SPBC29A10.14;SPSNRNA.04;</t>
  </si>
  <si>
    <t>GO:0043233;</t>
  </si>
  <si>
    <t>organelle lumen</t>
  </si>
  <si>
    <t>SPSNRNA.02;SPAC15E1.07c;SPAC25G10.04c;SPAC14C4.03;SPSNRNA.06;SPMIT.03;SPAC31G5.10;SPSNRNA.07;SPCC417.02;SPAC8E11.03c;SPSNRNA.01;SPMIT.02;SPBC32H8.11;SPCC417.06c;SPBC1718.02;SPCC584.02;SPMIT.06;SPAC222.15;SPSNORNA.29;SPAC1006.01;SPCC757.07c;SPSNRNA.05;SPSNRNA.03;SPBC29A10.14;SPSNRNA.04;</t>
  </si>
  <si>
    <t>GO:0070013;</t>
  </si>
  <si>
    <t>intracellular organelle lumen</t>
  </si>
  <si>
    <t>GO:0043228;</t>
  </si>
  <si>
    <t>non-membrane-bounded organelle</t>
  </si>
  <si>
    <t>5.42005420054201 (40/738)</t>
  </si>
  <si>
    <t>20.9992862241256 (1471/7005)</t>
  </si>
  <si>
    <t>SPSNRNA.02;SPAC15E1.07c;SPRRNA.32;SPAC25G10.04c;SPAC14C4.03;SPSNRNA.06;SPAC22F3.04;SPRRNA.52;SPMIT.03;SPBC1289.14;SPAC31G5.10;SPCC188.12;SPSNRNA.07;SPCC417.02;SPAC8E11.03c;SPRRNA.51;SPRRNA.50;SPSNRNA.01;SPMIT.02;SPBC32H8.11;SPAC24C9.15c;SPBC56F2.03;SPBC16E9.17c;SPCC417.06c;SPRRNA.29;SPBC1718.02;SPAC27D7.13c;SPCC584.02;SPMIT.06;SPAC222.15;SPSNORNA.29;SPBC32H8.06;SPCC11E10.03;SPRRNA.03;SPSNRNA.05;SPSNRNA.03;SPAC1610.03c;SPBC29A10.14;SPSNRNA.04;SPBC1347.03;</t>
  </si>
  <si>
    <t>GO:0043232;</t>
  </si>
  <si>
    <t>intracellular non-membrane-bounded organelle</t>
  </si>
  <si>
    <t>GO:0031090;</t>
  </si>
  <si>
    <t>organelle membrane</t>
  </si>
  <si>
    <t>10.8208422555318 (758/7005)</t>
  </si>
  <si>
    <t>SPMIT.01;SPAC4G9.07;SPAPB1A11.01;SPBC1348.05;SPAC23C11.06c;SPBP4H10.10;</t>
  </si>
  <si>
    <t>GO:0031981;</t>
  </si>
  <si>
    <t>nuclear lumen</t>
  </si>
  <si>
    <t>14.3040685224839 (1002/7005)</t>
  </si>
  <si>
    <t>SPSNRNA.02;SPAC15E1.07c;SPAC25G10.04c;SPAC14C4.03;SPSNRNA.06;SPAC31G5.10;SPSNRNA.07;SPCC417.02;SPAC8E11.03c;SPSNRNA.01;SPBC32H8.11;SPCC417.06c;SPBC1718.02;SPCC584.02;SPAC222.15;SPSNORNA.29;SPSNRNA.05;SPSNRNA.03;SPBC29A10.14;SPSNRNA.04;</t>
  </si>
  <si>
    <t>GO:0016020;</t>
  </si>
  <si>
    <t>membrane</t>
  </si>
  <si>
    <t>7.85907859078591 (58/738)</t>
  </si>
  <si>
    <t>20.3997144896503 (1429/7005)</t>
  </si>
  <si>
    <t>SPCC70.04c;SPAC27E2.12;SPAPB8E5.10;SPBPB2B2.18;SPCC338.18;SPBPB2B2.07c;SPBC1348.07;SPBPB2B2.17c;SPMIT.01;SPAC4G9.07;SPAPB1A11.01;SPBC1289.14;SPCC777.04;SPBC14C8.05c;SPAC977.02;SPAC343.07;SPCPB1C11.02;SPAC6G10.06;SPCC285.07c;SPAC212.08c;SPCC663.14c;SPBC1348.05;SPBC23G7.13c;SPAC56F8.12;SPBC1348.03;SPCC417.06c;SPAP7G5.06;SPAC15E1.02c;SPAC1002.20;SPAC1F8.02c;SPBC3H7.08c;SPAC977.18;SPCC576.17c;SPAC20H4.11c;SPAC869.03c;SPBC30B4.09;SPAC5D6.10c;SPAC23C11.06c;SPBC365.12c;SPBPB2B2.14c;SPAP8A3.04c;SPCC1906.04;SPCC1020.01c;SPAC27F1.10;SPBP4H10.10;SPAC4H3.03c;SPAC2E1P3.02c;SPBC1271.06c;SPAC25H1.09;SPBC839.06;SPCC1235.13;SPBPB2B2.01;SPAC977.06;SPBC609.04;SPBC1347.03;SPAC1250.02;SPAC13G7.02c;SPAC637.03;</t>
  </si>
  <si>
    <t>GO:0098588;</t>
  </si>
  <si>
    <t>bounding membrane of organelle</t>
  </si>
  <si>
    <t>7.73733047822984 (542/7005)</t>
  </si>
  <si>
    <t>SPAC4G9.07;SPAPB1A11.01;SPBC1348.05;SPAC23C11.06c;</t>
  </si>
  <si>
    <t>GO:0012505;</t>
  </si>
  <si>
    <t>endomembrane system</t>
  </si>
  <si>
    <t>3.92953929539295 (29/738)</t>
  </si>
  <si>
    <t>14.1184867951463 (989/7005)</t>
  </si>
  <si>
    <t>SPCC70.04c;SPCC338.18;SPBPB2B2.07c;SPBPB2B2.17c;SPBC1861.06c;SPAC4G9.07;SPBC16D10.08c;SPCC777.04;SPBC14C8.05c;SPAC977.02;SPCPB1C11.02;SPAC6G10.06;SPAC212.08c;SPBC1685.14c;SPAC56F8.12;SPBC16E9.17c;SPCPJ732.03;SPBC1198.01;SPAP7G5.06;SPAC1F8.02c;SPBC4C3.08;SPAC869.03c;SPBC365.12c;SPAPB24D3.07c;SPAC25H1.09;SPBPB2B2.01;SPCC338.02;SPBC609.04;SPAC1250.02;</t>
  </si>
  <si>
    <t>GO:1902494;</t>
  </si>
  <si>
    <t>catalytic complex</t>
  </si>
  <si>
    <t>6.79514632405425 (476/7005)</t>
  </si>
  <si>
    <t>SPAC22F8.05;SPBC16E9.17c;SPBPB21E7.01c;</t>
  </si>
  <si>
    <t>GO:0044425;</t>
  </si>
  <si>
    <t>membrane part</t>
  </si>
  <si>
    <t>6.63956639566396 (49/738)</t>
  </si>
  <si>
    <t>17.5731620271235 (1231/7005)</t>
  </si>
  <si>
    <t>SPCC70.04c;SPAC27E2.12;SPAPB8E5.10;SPCC338.18;SPBPB2B2.07c;SPBC1348.07;SPBPB2B2.17c;SPMIT.01;SPAPB1A11.01;SPBC1289.14;SPCC777.04;SPAC977.02;SPCPB1C11.02;SPAC6G10.06;SPCC285.07c;SPAC212.08c;SPCC663.14c;SPBC1348.05;SPBC23G7.13c;SPAC56F8.12;SPBC1348.03;SPAP7G5.06;SPAC15E1.02c;SPAC1002.20;SPAC1F8.02c;SPBC3H7.08c;SPCC576.17c;SPAC20H4.11c;SPAC869.03c;SPBC30B4.09;SPAC5D6.10c;SPAC23C11.06c;SPBPB2B2.14c;SPCC1906.04;SPCC1020.01c;SPAC27F1.10;SPBP4H10.10;SPAC4H3.03c;SPAC2E1P3.02c;SPBC1271.06c;SPAC25H1.09;SPBC839.06;SPCC1235.13;SPBPB2B2.01;SPAC977.06;SPBC609.04;SPBC1347.03;SPAC1250.02;SPAC637.03;</t>
  </si>
  <si>
    <t>GO:0044427;</t>
  </si>
  <si>
    <t>chromosomal part</t>
  </si>
  <si>
    <t>8.05139186295503 (564/7005)</t>
  </si>
  <si>
    <t>SPAC15E1.07c;SPAC25G10.04c;SPAC14C4.03;SPCC417.02;SPBC32H8.11;SPBC1718.02;SPCC584.02;SPAC222.15;SPBC29A10.14;</t>
  </si>
  <si>
    <t>GO:0005739;</t>
  </si>
  <si>
    <t>mitochondrion</t>
  </si>
  <si>
    <t>2.9810298102981 (22/738)</t>
  </si>
  <si>
    <t>10.9778729478944 (769/7005)</t>
  </si>
  <si>
    <t>SPAC1687.23c;SPAPB8E5.10;SPAC29E6.07;SPAC23H4.05c;SPAC4F10.17;SPMIT.01;SPMIT.03;SPAC6C3.03c;SPAPB1A11.03;SPMIT.02;SPAC869.06c;SPAC167.06c;SPCC191.10;SPAC750.08c;SPMIT.06;SPBC11C11.06c;SPAC1786.04;SPBC3H7.08c;SPAC5D6.10c;SPCC757.07c;SPBP4H10.10;SPAC6C3.05;</t>
  </si>
  <si>
    <t>GO:0030529;</t>
  </si>
  <si>
    <t>ribonucleoprotein complex</t>
  </si>
  <si>
    <t>8.93647394718059 (626/7005)</t>
  </si>
  <si>
    <t>SPRRNA.32;SPSNRNA.06;SPRRNA.52;SPAC343.07;SPSNRNA.07;SPRRNA.51;SPRRNA.50;SPRRNA.29;SPNCRNA.103;SPSNORNA.29;SPRRNA.03;SPSNRNA.05;SPSNRNA.03;SPAC1610.03c;</t>
  </si>
  <si>
    <t>GO:0044429;</t>
  </si>
  <si>
    <t>mitochondrial part</t>
  </si>
  <si>
    <t>6.80942184154176 (477/7005)</t>
  </si>
  <si>
    <t>SPMIT.01;SPMIT.03;SPAPB1A11.03;SPMIT.02;SPMIT.06;SPCC757.07c;SPBP4H10.10;</t>
  </si>
  <si>
    <t>GO:0005694;</t>
  </si>
  <si>
    <t>chromosome</t>
  </si>
  <si>
    <t>8.30835117773019 (582/7005)</t>
  </si>
  <si>
    <t>SPAC15E1.07c;SPAC25G10.04c;SPAC14C4.03;SPMIT.03;SPCC417.02;SPAC8E11.03c;SPMIT.02;SPBC32H8.11;SPBC1718.02;SPCC584.02;SPMIT.06;SPAC222.15;SPBC29A10.14;</t>
  </si>
  <si>
    <t>GO:0044454;</t>
  </si>
  <si>
    <t>nuclear chromosome part</t>
  </si>
  <si>
    <t>GO:1990234;</t>
  </si>
  <si>
    <t>transferase complex</t>
  </si>
  <si>
    <t>5.01070663811563 (351/7005)</t>
  </si>
  <si>
    <t>SPAC22F8.05;SPBC16E9.17c;</t>
  </si>
  <si>
    <t>GO:0005783;</t>
  </si>
  <si>
    <t>endoplasmic reticulum</t>
  </si>
  <si>
    <t>8.13704496788009 (570/7005)</t>
  </si>
  <si>
    <t>SPCC338.18;SPBPB2B2.07c;SPCC777.04;SPBC14C8.05c;SPCPB1C11.02;SPAC212.08c;SPAC1F8.02c;SPBC4C3.08;SPBC365.12c;SPAPB24D3.07c;SPAC25H1.09;SPBPB2B2.01;SPAC1250.02;</t>
  </si>
  <si>
    <t>GO:0000228;</t>
  </si>
  <si>
    <t>nuclear chromosome</t>
  </si>
  <si>
    <t>7.35189150606709 (515/7005)</t>
  </si>
  <si>
    <t>SPAC15E1.07c;SPAC25G10.04c;SPAC14C4.03;SPCC417.02;SPAC8E11.03c;SPBC32H8.11;SPBC1718.02;SPCC584.02;SPAC222.15;SPBC29A10.14;</t>
  </si>
  <si>
    <t>GO:0000785;</t>
  </si>
  <si>
    <t>chromatin</t>
  </si>
  <si>
    <t>5.7530335474661 (403/7005)</t>
  </si>
  <si>
    <t>SPAC25G10.04c;SPBC32H8.11;SPCC584.02;SPAC222.15;SPBC29A10.14;</t>
  </si>
  <si>
    <t>GO:0016021;</t>
  </si>
  <si>
    <t>integral component of membrane</t>
  </si>
  <si>
    <t>5.82655826558266 (43/738)</t>
  </si>
  <si>
    <t>14.1898643825839 (994/7005)</t>
  </si>
  <si>
    <t>SPCC70.04c;SPAC27E2.12;SPAPB8E5.10;SPCC338.18;SPBPB2B2.07c;SPBC1348.07;SPBPB2B2.17c;SPMIT.01;SPAPB1A11.01;SPCC777.04;SPAC977.02;SPCPB1C11.02;SPAC6G10.06;SPCC285.07c;SPCC663.14c;SPBC1348.05;SPBC23G7.13c;SPAC56F8.12;SPBC1348.03;SPAP7G5.06;SPAC15E1.02c;SPAC1002.20;SPBC3H7.08c;SPCC576.17c;SPAC869.03c;SPBC30B4.09;SPAC5D6.10c;SPAC23C11.06c;SPBPB2B2.14c;SPCC1906.04;SPCC1020.01c;SPAC27F1.10;SPBP4H10.10;SPAC4H3.03c;SPAC2E1P3.02c;SPBC1271.06c;SPBC839.06;SPCC1235.13;SPBPB2B2.01;SPAC977.06;SPBC609.04;SPAC1250.02;SPAC637.03;</t>
  </si>
  <si>
    <t>GO:0031224;</t>
  </si>
  <si>
    <t>intrinsic component of membrane</t>
  </si>
  <si>
    <t>14.6324054246966 (1025/7005)</t>
  </si>
  <si>
    <t>SPCC70.04c;SPAC27E2.12;SPAPB8E5.10;SPCC338.18;SPBPB2B2.07c;SPBC1348.07;SPBPB2B2.17c;SPMIT.01;SPAPB1A11.01;SPCC777.04;SPAC977.02;SPCPB1C11.02;SPAC6G10.06;SPCC285.07c;SPAC212.08c;SPCC663.14c;SPBC1348.05;SPBC23G7.13c;SPAC56F8.12;SPBC1348.03;SPAP7G5.06;SPAC15E1.02c;SPAC1002.20;SPAC1F8.02c;SPBC3H7.08c;SPCC576.17c;SPAC869.03c;SPBC30B4.09;SPAC5D6.10c;SPAC23C11.06c;SPBPB2B2.14c;SPCC1906.04;SPCC1020.01c;SPAC27F1.10;SPBP4H10.10;SPAC4H3.03c;SPAC2E1P3.02c;SPBC1271.06c;SPAC25H1.09;SPBC839.06;SPCC1235.13;SPBPB2B2.01;SPAC977.06;SPBC609.04;SPAC1250.02;SPAC637.03;</t>
  </si>
  <si>
    <t>GO:0000790;</t>
  </si>
  <si>
    <t>nuclear chromatin</t>
  </si>
  <si>
    <t>GO:0031967;</t>
  </si>
  <si>
    <t>organelle envelope</t>
  </si>
  <si>
    <t>SPCC70.04c;SPMIT.01;SPBC16D10.08c;SPAPB1A11.03;SPBC1685.14c;SPBC16E9.17c;SPBC365.12c;SPBP4H10.10;</t>
  </si>
  <si>
    <t>GO:0031975;</t>
  </si>
  <si>
    <t>envelope</t>
  </si>
  <si>
    <t>GO:0005740;</t>
  </si>
  <si>
    <t>mitochondrial envelope</t>
  </si>
  <si>
    <t>3.81156316916488 (267/7005)</t>
  </si>
  <si>
    <t>SPMIT.01;SPAPB1A11.03;SPBP4H10.10;</t>
  </si>
  <si>
    <t>GO:0031966;</t>
  </si>
  <si>
    <t>mitochondrial membrane</t>
  </si>
  <si>
    <t>3.41184867951463 (239/7005)</t>
  </si>
  <si>
    <t>SPMIT.01;SPBP4H10.10;</t>
  </si>
  <si>
    <t>GO:0005730;</t>
  </si>
  <si>
    <t>nucleolus</t>
  </si>
  <si>
    <t>SPSNRNA.02;SPSNRNA.06;SPAC31G5.10;SPSNRNA.07;SPSNRNA.01;SPCC417.06c;SPSNORNA.29;SPSNRNA.05;SPSNRNA.03;SPSNRNA.04;</t>
  </si>
  <si>
    <t>GO:0005840;</t>
  </si>
  <si>
    <t>ribosome</t>
  </si>
  <si>
    <t>4.02569593147752 (282/7005)</t>
  </si>
  <si>
    <t>SPRRNA.32;SPRRNA.52;SPRRNA.51;SPRRNA.50;SPRRNA.29;SPRRNA.03;</t>
  </si>
  <si>
    <t>GO:0005759;</t>
  </si>
  <si>
    <t>mitochondrial matrix</t>
  </si>
  <si>
    <t>3.31192005710207 (232/7005)</t>
  </si>
  <si>
    <t>SPMIT.03;SPMIT.02;SPMIT.06;SPCC757.07c;</t>
  </si>
  <si>
    <t>GO:0019866;</t>
  </si>
  <si>
    <t>organelle inner membrane</t>
  </si>
  <si>
    <t>2.7123483226267 (190/7005)</t>
  </si>
  <si>
    <t>GO:0005743;</t>
  </si>
  <si>
    <t>mitochondrial inner membrane</t>
  </si>
  <si>
    <t>GO:0005856;</t>
  </si>
  <si>
    <t>cytoskeleton</t>
  </si>
  <si>
    <t>4.9536045681656 (347/7005)</t>
  </si>
  <si>
    <t>SPAC22F3.04;SPBC1289.14;SPCC188.12;SPAC24C9.15c;SPBC56F2.03;SPBC16E9.17c;SPCC417.06c;SPAC27D7.13c;SPBC32H8.06;SPCC11E10.03;SPBC29A10.14;SPBC1347.03;</t>
  </si>
  <si>
    <t>GO:0044430;</t>
  </si>
  <si>
    <t>cytoskeletal part</t>
  </si>
  <si>
    <t>4.66809421841542 (327/7005)</t>
  </si>
  <si>
    <t>SPAC22F3.04;SPCC188.12;SPAC24C9.15c;SPBC56F2.03;SPBC16E9.17c;SPCC417.06c;SPAC27D7.13c;SPBC32H8.06;SPCC11E10.03;SPBC29A10.14;SPBC1347.03;</t>
  </si>
  <si>
    <t>GO:0005794;</t>
  </si>
  <si>
    <t>Golgi apparatus</t>
  </si>
  <si>
    <t>5.26766595289079 (369/7005)</t>
  </si>
  <si>
    <t>SPCC338.18;SPBPB2B2.07c;SPBC1861.06c;SPAC4G9.07;SPCC777.04;SPBC14C8.05c;SPAC56F8.12;SPCPJ732.03;SPBC1198.01;SPAP7G5.06;SPBC4C3.08;SPAC869.03c;SPCC338.02;SPBC609.04;</t>
  </si>
  <si>
    <t>GO:0032153;</t>
  </si>
  <si>
    <t>cell division site</t>
  </si>
  <si>
    <t>SPBC6B1.03c;SPCC188.12;SPCC663.14c;SPAC24C9.15c;SPBC56F2.03;SPBC19C7.04c;SPAPB17E12.09;SPBC32H8.06;SPAC20H4.11c;SPCC1020.01c;SPCC1235.13;</t>
  </si>
  <si>
    <t>GO:0098687;</t>
  </si>
  <si>
    <t>chromosomal region</t>
  </si>
  <si>
    <t>SPAC15E1.07c;SPCC417.02;SPBC29A10.14;</t>
  </si>
  <si>
    <t>GO:0072686;</t>
  </si>
  <si>
    <t>mitotic spindle</t>
  </si>
  <si>
    <t>2.8836545324768 (202/7005)</t>
  </si>
  <si>
    <t>SPAC22F3.04;SPBC56F2.03;SPAC27D7.13c;SPBC32H8.06;</t>
  </si>
  <si>
    <t>GO:0044445;</t>
  </si>
  <si>
    <t>cytosolic part</t>
  </si>
  <si>
    <t>3.28336902212705 (230/7005)</t>
  </si>
  <si>
    <t>SPRRNA.32;SPRRNA.52;SPRRNA.51;SPRRNA.50;SPRRNA.29;SPBPB21E7.01c;SPRRNA.03;</t>
  </si>
  <si>
    <t>GO:0005819;</t>
  </si>
  <si>
    <t>spindle</t>
  </si>
  <si>
    <t>SPAC22F3.04;SPBC56F2.03;SPCC417.06c;SPAC27D7.13c;SPBC32H8.06;SPBC29A10.14;SPBC1347.03;</t>
  </si>
  <si>
    <t>GO:0071944;</t>
  </si>
  <si>
    <t>cell periphery</t>
  </si>
  <si>
    <t>7.05210563882941 (494/7005)</t>
  </si>
  <si>
    <t>SPBPB2B2.18;SPAC10F6.15;SPAPB1A11.01;SPBC1289.14;SPCC188.12;SPBC2G2.17c;SPAC212.08c;SPCC663.14c;SPBC1348.05;SPAC24C9.15c;SPBC23G7.13c;SPAC27D7.13c;SPAC1F8.02c;SPAC977.18;SPCC576.17c;SPAC20H4.11c;SPAC869.03c;SPBC365.12c;SPAP8A3.04c;SPCC1020.01c;SPAC2E1P3.02c;SPAC25H1.09;SPBC839.06;SPCC1235.13;SPBC609.04;SPBC1347.03;SPAC13G7.02c;</t>
  </si>
  <si>
    <t>GO:0044448;</t>
  </si>
  <si>
    <t>cell cortex part</t>
  </si>
  <si>
    <t>2.46966452533904 (173/7005)</t>
  </si>
  <si>
    <t>SPCC188.12;SPAC24C9.15c;SPAC27D7.13c;SPBC1347.03;</t>
  </si>
  <si>
    <t>GO:0022626;</t>
  </si>
  <si>
    <t>cytosolic ribosome</t>
  </si>
  <si>
    <t>GO:0051286;</t>
  </si>
  <si>
    <t>cell tip</t>
  </si>
  <si>
    <t>3.06923625981442 (215/7005)</t>
  </si>
  <si>
    <t>SPBC6B1.03c;SPAP7G5.06;SPAC27D7.13c;SPAPB17E12.09;SPAC20H4.11c;SPCC1020.01c;SPCC1235.13;</t>
  </si>
  <si>
    <t>GO:0060187;</t>
  </si>
  <si>
    <t>cell pole</t>
  </si>
  <si>
    <t>GO:0005938;</t>
  </si>
  <si>
    <t>cell cortex</t>
  </si>
  <si>
    <t>2.79800142755175 (196/7005)</t>
  </si>
  <si>
    <t>SPAC10F6.15;SPCC188.12;SPAC24C9.15c;SPAC27D7.13c;SPAC20H4.11c;SPBC1347.03;</t>
  </si>
  <si>
    <t>GO:0000775;</t>
  </si>
  <si>
    <t>chromosome, centromeric region</t>
  </si>
  <si>
    <t>1.98429693076374 (139/7005)</t>
  </si>
  <si>
    <t>GO:0015630;</t>
  </si>
  <si>
    <t>microtubule cytoskeleton</t>
  </si>
  <si>
    <t>3.65453247680228 (256/7005)</t>
  </si>
  <si>
    <t>GO:0005774;</t>
  </si>
  <si>
    <t>vacuolar membrane</t>
  </si>
  <si>
    <t>2.02712348322627 (142/7005)</t>
  </si>
  <si>
    <t>GO:0044732;</t>
  </si>
  <si>
    <t>mitotic spindle pole body</t>
  </si>
  <si>
    <t>2.01284796573876 (141/7005)</t>
  </si>
  <si>
    <t>GO:0000922;</t>
  </si>
  <si>
    <t>spindle pole</t>
  </si>
  <si>
    <t>SPAC22F3.04;SPBC56F2.03;SPCC417.06c;SPAC27D7.13c;SPBC32H8.06;SPBC1347.03;</t>
  </si>
  <si>
    <t>GO:0000329;</t>
  </si>
  <si>
    <t>fungal-type vacuole membrane</t>
  </si>
  <si>
    <t>1.9129193433262 (134/7005)</t>
  </si>
  <si>
    <t>GO:0030684;</t>
  </si>
  <si>
    <t>preribosome</t>
  </si>
  <si>
    <t>GO:0044437;</t>
  </si>
  <si>
    <t>vacuolar part</t>
  </si>
  <si>
    <t>2.15560314061385 (151/7005)</t>
  </si>
  <si>
    <t>SPAC4G9.07;SPAPB1A11.01;SPBC1348.05;SPAC23C11.06c;SPAC1006.01;</t>
  </si>
  <si>
    <t>GO:0005816;</t>
  </si>
  <si>
    <t>spindle pole body</t>
  </si>
  <si>
    <t>GO Molecular Function</t>
  </si>
  <si>
    <t>GO:0003674;</t>
  </si>
  <si>
    <t>molecular function</t>
  </si>
  <si>
    <t>76.5596002855104 (5363/7005)</t>
  </si>
  <si>
    <t>GO:0005488;</t>
  </si>
  <si>
    <t>binding</t>
  </si>
  <si>
    <t>42.2412562455389 (2959/7005)</t>
  </si>
  <si>
    <t>SPSNRNA.02;SPAC186.07c;SPAC22F3.02;SPAC15E1.07c;SPSNORNA.34;SPBC354.12;SPBC1685.06;SPAC25G10.04c;SPSNORNA.32;SPSNORNA.46;SPBC2F12.09c;SPAC14C4.03;SPMIT.01;SPAC167.08;SPBC16D10.08c;SPAC4G9.05;SPCC1795.06;SPAC186.09;SPAC1F8.04c;SPSNRNA.06;SPMIT.03;SPBC1289.14;SPBC28E12.02;SPAC31G5.10;SPCC188.12;SPBC725.03;SPBC23G7.10c;SPSNORNA.05;SPAC343.07;SPSNRNA.07;SPAC8E11.03c;SPBC21C3.18;SPAPB1A11.03;SPAC22H10.13;SPCC1620.04c;SPMIT.02;SPAC869.06c;SPBC725.06c;SPSNORNA.44;SPAC20G4.03c;SPBC32H8.11;SPAC24C9.15c;SPBC16E9.17c;SPCC417.06c;SPSNORNA.39;SPNCRNA.103;SPBC1198.01;SPBPB21E7.01c;SPAC750.08c;SPBC1718.02;SPAC27D7.13c;SPCC584.02;SPMIT.06;SPBC1105.14;SPAC222.15;SPBC1198.14c;SPAC5H10.04;SPSNORNA.29;SPAC1F8.02c;SPBC16E9.16c;SPCC11E10.03;SPCC320.07c;SPAC20H4.11c;SPBC1198.12;SPBC365.12c;SPBC8D2.19;SPAP8A3.04c;SPCC1020.01c;SPSNORNA.40;SPCC757.07c;SPAC1002.19;SPAC186.02c;SPSNRNA.05;SPAC3G9.11c;SPAPB8E5.05;SPSNRNA.03;SPBC3E7.02c;SPCC70.12c;SPBC119.04;SPAC1610.03c;SPAC25H1.09;SPBC839.06;SPBC29A10.14;SPCC757.02c;SPBC23G7.11;SPAC19D5.09c;SPBC1347.03;SPAC13G7.02c;SPAC18G6.09c;</t>
  </si>
  <si>
    <t>GO:0003824;</t>
  </si>
  <si>
    <t>catalytic activity</t>
  </si>
  <si>
    <t>10.2981029810298 (76/738)</t>
  </si>
  <si>
    <t>30.2926481084939 (2122/7005)</t>
  </si>
  <si>
    <t>SPAC186.07c;SPACUNK4.17;SPBC354.12;SPBC1685.06;SPAC22F8.05;SPCC663.08c;SPBC24C6.09c;SPAC14C4.03;SPMIT.01;SPAC167.08;SPBC16D10.08c;SPAC186.09;SPCC965.07c;SPAC1F8.04c;SPAC22F3.04;SPMIT.03;SPCC188.12;SPBC725.03;SPBC23G7.10c;SPBC14C8.05c;SPAC186.08c;SPAC869.07c;SPAC8E11.03c;SPBC21C3.18;SPBC2G2.17c;SPAC6G10.06;SPAPB1A11.03;SPMIT.02;SPCC1223.02;SPBC725.06c;SPAC20G4.03c;SPAC869.08;SPCC1281.04;SPAC24C9.15c;SPAC5H10.02c;SPAC4H3.08;SPAPB1A11.02;SPBC16E9.17c;SPAC513.02;SPAC139.05;SPCC417.06c;SPBC1348.04;SPAC750.01;SPBPB21E7.02c;SPBC1198.01;SPBPB21E7.01c;SPAC750.08c;SPBC1718.02;SPMIT.06;SPBC1198.14c;SPAC5H10.04;SPCC191.11;SPAC20H4.11c;SPBC4C3.08;SPAC1F7.06;SPAC869.04;SPAC23C11.06c;SPAC19G12.09;SPAC1006.01;SPBC8D2.19;SPCC1020.01c;SPCC757.07c;SPAC1002.19;SPAC186.02c;SPAC3G9.11c;SPBP4H10.10;SPAC4H3.03c;SPCC663.06c;SPAC25H1.09;SPAC22A12.17c;SPBC839.06;SPCC757.02c;SPBC23G7.11;SPAC19D5.09c;SPCC1739.08c;SPAC13G7.02c;</t>
  </si>
  <si>
    <t>GO:0097159;</t>
  </si>
  <si>
    <t>organic cyclic compound binding</t>
  </si>
  <si>
    <t>7.72357723577236 (57/738)</t>
  </si>
  <si>
    <t>24.9393290506781 (1747/7005)</t>
  </si>
  <si>
    <t>SPSNRNA.02;SPAC186.07c;SPAC22F3.02;SPSNORNA.34;SPBC354.12;SPBC1685.06;SPSNORNA.32;SPSNORNA.46;SPBC2F12.09c;SPAC14C4.03;SPBC16D10.08c;SPAC4G9.05;SPAC186.09;SPSNRNA.06;SPMIT.03;SPBC28E12.02;SPAC31G5.10;SPCC188.12;SPBC725.03;SPBC23G7.10c;SPSNORNA.05;SPAC343.07;SPSNRNA.07;SPAC8E11.03c;SPBC21C3.18;SPAPB1A11.03;SPMIT.02;SPBC725.06c;SPSNORNA.44;SPAC20G4.03c;SPBC32H8.11;SPAC24C9.15c;SPCC417.06c;SPSNORNA.39;SPAC750.08c;SPBC1718.02;SPCC584.02;SPMIT.06;SPBC1105.14;SPAC5H10.04;SPSNORNA.29;SPAC1F8.02c;SPBC16E9.16c;SPCC320.07c;SPAC20H4.11c;SPBC8D2.19;SPCC1020.01c;SPSNORNA.40;SPCC757.07c;SPAC186.02c;SPSNRNA.05;SPAC3G9.11c;SPSNRNA.03;SPAC1610.03c;SPBC839.06;SPBC23G7.11;SPAC13G7.02c;</t>
  </si>
  <si>
    <t>GO:1901363;</t>
  </si>
  <si>
    <t>heterocyclic compound binding</t>
  </si>
  <si>
    <t>24.796573875803 (1737/7005)</t>
  </si>
  <si>
    <t>GO:0005515;</t>
  </si>
  <si>
    <t>protein binding</t>
  </si>
  <si>
    <t>16.7166309778729 (1171/7005)</t>
  </si>
  <si>
    <t>SPAC15E1.07c;SPAC25G10.04c;SPBC16D10.08c;SPCC1795.06;SPBC1289.14;SPAC8E11.03c;SPCC1620.04c;SPAC20G4.03c;SPBC16E9.17c;SPNCRNA.103;SPAC27D7.13c;SPAC222.15;SPCC11E10.03;SPAC20H4.11c;SPBC1198.12;SPBC365.12c;SPAPB8E5.05;SPBC3E7.02c;SPBC119.04;SPBC29A10.14;SPAC13G7.02c;SPAC18G6.09c;</t>
  </si>
  <si>
    <t>GO:0043167;</t>
  </si>
  <si>
    <t>ion binding</t>
  </si>
  <si>
    <t>SPBC1685.06;SPAC14C4.03;SPMIT.01;SPAC167.08;SPBC16D10.08c;SPAC186.09;SPAC1F8.04c;SPCC188.12;SPBC725.03;SPBC23G7.10c;SPAC8E11.03c;SPBC21C3.18;SPAPB1A11.03;SPAC22H10.13;SPAC869.06c;SPBC725.06c;SPAC20G4.03c;SPAC24C9.15c;SPCC417.06c;SPBC1198.01;SPBPB21E7.01c;SPBC1718.02;SPCC584.02;SPBC1105.14;SPBC1198.14c;SPAC5H10.04;SPBC16E9.16c;SPAC20H4.11c;SPBC8D2.19;SPCC1020.01c;SPCC757.07c;SPAC1002.19;SPAC3G9.11c;SPCC70.12c;SPAC25H1.09;SPBC839.06;SPAC19D5.09c;SPAC13G7.02c;</t>
  </si>
  <si>
    <t>GO:0003676;</t>
  </si>
  <si>
    <t>nucleic acid binding</t>
  </si>
  <si>
    <t>4.0650406504065 (30/738)</t>
  </si>
  <si>
    <t>SPSNRNA.02;SPAC22F3.02;SPSNORNA.34;SPSNORNA.32;SPSNORNA.46;SPBC2F12.09c;SPAC4G9.05;SPSNRNA.06;SPMIT.03;SPBC28E12.02;SPAC31G5.10;SPSNORNA.05;SPAC343.07;SPSNRNA.07;SPAC8E11.03c;SPMIT.02;SPSNORNA.44;SPBC32H8.11;SPSNORNA.39;SPBC1718.02;SPCC584.02;SPMIT.06;SPBC1105.14;SPSNORNA.29;SPCC320.07c;SPSNORNA.40;SPSNRNA.05;SPSNRNA.03;SPAC1610.03c;SPBC23G7.11;</t>
  </si>
  <si>
    <t>GO:0016740;</t>
  </si>
  <si>
    <t>transferase activity</t>
  </si>
  <si>
    <t>SPBC1685.06;SPAC22F8.05;SPAC14C4.03;SPAC167.08;SPCC965.07c;SPBC21C3.18;SPBC725.06c;SPAC20G4.03c;SPAC869.08;SPBC16E9.17c;SPCC417.06c;SPBC1348.04;SPBC1718.02;SPBC4C3.08;SPBC8D2.19;SPAC19D5.09c;</t>
  </si>
  <si>
    <t>GO:0003723;</t>
  </si>
  <si>
    <t>RNA binding</t>
  </si>
  <si>
    <t>10.7780157030692 (755/7005)</t>
  </si>
  <si>
    <t>SPSNRNA.02;SPSNORNA.34;SPSNORNA.32;SPSNORNA.46;SPAC4G9.05;SPSNRNA.06;SPBC28E12.02;SPSNORNA.05;SPAC343.07;SPSNRNA.07;SPSNORNA.44;SPSNORNA.39;SPSNORNA.29;SPCC320.07c;SPSNORNA.40;SPSNRNA.05;SPSNRNA.03;SPAC1610.03c;</t>
  </si>
  <si>
    <t>GO:0043169;</t>
  </si>
  <si>
    <t>cation binding</t>
  </si>
  <si>
    <t>11.1063526052819 (778/7005)</t>
  </si>
  <si>
    <t>SPBC1685.06;SPMIT.01;SPAC167.08;SPAC186.09;SPAC1F8.04c;SPAC22H10.13;SPAC869.06c;SPBC1198.01;SPBPB21E7.01c;SPBC1718.02;SPCC584.02;SPBC1105.14;SPBC1198.14c;SPCC1020.01c;SPCC757.07c;SPAC1002.19;SPAC3G9.11c;SPCC70.12c;SPAC25H1.09;SPAC19D5.09c;</t>
  </si>
  <si>
    <t>GO:0046872;</t>
  </si>
  <si>
    <t>metal ion binding</t>
  </si>
  <si>
    <t>11.0064239828694 (771/7005)</t>
  </si>
  <si>
    <t>GO:0016787;</t>
  </si>
  <si>
    <t>hydrolase activity</t>
  </si>
  <si>
    <t>3.7940379403794 (28/738)</t>
  </si>
  <si>
    <t>SPAC167.08;SPBC16D10.08c;SPAC1F8.04c;SPMIT.03;SPCC188.12;SPBC14C8.05c;SPAC869.07c;SPAC8E11.03c;SPBC2G2.17c;SPMIT.02;SPAC24C9.15c;SPAPB1A11.02;SPMIT.06;SPBC1198.14c;SPCC191.11;SPAC20H4.11c;SPAC869.04;SPAC23C11.06c;SPAC1006.01;SPCC1020.01c;SPAC1002.19;SPBP4H10.10;SPAC4H3.03c;SPAC25H1.09;SPBC839.06;SPBC23G7.11;SPAC19D5.09c;SPAC13G7.02c;</t>
  </si>
  <si>
    <t>GO:0043168;</t>
  </si>
  <si>
    <t>anion binding</t>
  </si>
  <si>
    <t>11.3633119200571 (796/7005)</t>
  </si>
  <si>
    <t>SPBC1685.06;SPAC14C4.03;SPBC16D10.08c;SPAC186.09;SPCC188.12;SPBC725.03;SPBC23G7.10c;SPAC8E11.03c;SPBC21C3.18;SPAPB1A11.03;SPBC725.06c;SPAC20G4.03c;SPAC24C9.15c;SPCC417.06c;SPAC5H10.04;SPBC16E9.16c;SPAC20H4.11c;SPBC8D2.19;SPCC1020.01c;SPAC3G9.11c;SPBC839.06;SPAC13G7.02c;</t>
  </si>
  <si>
    <t>GO:0001882;</t>
  </si>
  <si>
    <t>nucleoside binding</t>
  </si>
  <si>
    <t>9.19343326195574 (644/7005)</t>
  </si>
  <si>
    <t>SPBC1685.06;SPAC14C4.03;SPBC16D10.08c;SPCC188.12;SPAC8E11.03c;SPBC21C3.18;SPBC725.06c;SPAC20G4.03c;SPAC24C9.15c;SPCC417.06c;SPBC16E9.16c;SPAC20H4.11c;SPBC8D2.19;SPCC1020.01c;SPBC839.06;SPAC13G7.02c;</t>
  </si>
  <si>
    <t>GO:0017076;</t>
  </si>
  <si>
    <t>purine nucleotide binding</t>
  </si>
  <si>
    <t>GO:0032549;</t>
  </si>
  <si>
    <t>ribonucleoside binding</t>
  </si>
  <si>
    <t>9.17915774446824 (643/7005)</t>
  </si>
  <si>
    <t>GO:0001883;</t>
  </si>
  <si>
    <t>purine nucleoside binding</t>
  </si>
  <si>
    <t>9.1220556745182 (639/7005)</t>
  </si>
  <si>
    <t>GO:0032550;</t>
  </si>
  <si>
    <t>purine ribonucleoside binding</t>
  </si>
  <si>
    <t>GO:0032555;</t>
  </si>
  <si>
    <t>purine ribonucleotide binding</t>
  </si>
  <si>
    <t>9.13633119200571 (640/7005)</t>
  </si>
  <si>
    <t>GO:0035639;</t>
  </si>
  <si>
    <t>purine ribonucleoside triphosphate binding</t>
  </si>
  <si>
    <t>9.07922912205568 (636/7005)</t>
  </si>
  <si>
    <t>GO:0032559;</t>
  </si>
  <si>
    <t>adenyl ribonucleotide binding</t>
  </si>
  <si>
    <t>7.89436117059243 (553/7005)</t>
  </si>
  <si>
    <t>SPBC1685.06;SPAC14C4.03;SPBC16D10.08c;SPAC8E11.03c;SPBC21C3.18;SPBC725.06c;SPAC20G4.03c;SPCC417.06c;SPBC16E9.16c;SPBC8D2.19;SPCC1020.01c;SPBC839.06;SPAC13G7.02c;</t>
  </si>
  <si>
    <t>GO:0030554;</t>
  </si>
  <si>
    <t>adenyl nucleotide binding</t>
  </si>
  <si>
    <t>GO:0036094;</t>
  </si>
  <si>
    <t>small molecule binding</t>
  </si>
  <si>
    <t>10.8493932905068 (760/7005)</t>
  </si>
  <si>
    <t>SPAC186.07c;SPBC354.12;SPBC1685.06;SPAC14C4.03;SPBC16D10.08c;SPAC186.09;SPCC188.12;SPBC725.03;SPBC23G7.10c;SPAC8E11.03c;SPBC21C3.18;SPAPB1A11.03;SPBC725.06c;SPAC20G4.03c;SPAC24C9.15c;SPCC417.06c;SPAC750.08c;SPAC5H10.04;SPBC16E9.16c;SPAC20H4.11c;SPBC8D2.19;SPCC1020.01c;SPAC186.02c;SPAC3G9.11c;SPBC839.06;SPAC13G7.02c;</t>
  </si>
  <si>
    <t>GO:0097367;</t>
  </si>
  <si>
    <t>carbohydrate derivative binding</t>
  </si>
  <si>
    <t>9.53604568165596 (668/7005)</t>
  </si>
  <si>
    <t>SPBC1685.06;SPAC14C4.03;SPBC16D10.08c;SPCC188.12;SPBC725.03;SPBC23G7.10c;SPAC8E11.03c;SPBC21C3.18;SPAPB1A11.03;SPBC725.06c;SPAC20G4.03c;SPAC24C9.15c;SPCC417.06c;SPAC5H10.04;SPBC16E9.16c;SPAC20H4.11c;SPBC8D2.19;SPCC1020.01c;SPBC839.06;SPAC13G7.02c;</t>
  </si>
  <si>
    <t>GO:0005524;</t>
  </si>
  <si>
    <t>ATP binding</t>
  </si>
  <si>
    <t>7.85153461812991 (550/7005)</t>
  </si>
  <si>
    <t>GO:0000166;</t>
  </si>
  <si>
    <t>nucleotide binding</t>
  </si>
  <si>
    <t>10.378301213419 (727/7005)</t>
  </si>
  <si>
    <t>SPAC186.07c;SPBC354.12;SPBC1685.06;SPAC14C4.03;SPBC16D10.08c;SPCC188.12;SPBC725.03;SPBC23G7.10c;SPAC8E11.03c;SPBC21C3.18;SPAPB1A11.03;SPBC725.06c;SPAC20G4.03c;SPAC24C9.15c;SPCC417.06c;SPAC750.08c;SPAC5H10.04;SPBC16E9.16c;SPAC20H4.11c;SPBC8D2.19;SPCC1020.01c;SPAC186.02c;SPBC839.06;SPAC13G7.02c;</t>
  </si>
  <si>
    <t>GO:1901265;</t>
  </si>
  <si>
    <t>nucleoside phosphate binding</t>
  </si>
  <si>
    <t>GO:0032553;</t>
  </si>
  <si>
    <t>ribonucleotide binding</t>
  </si>
  <si>
    <t>9.4361170592434 (661/7005)</t>
  </si>
  <si>
    <t>GO:0060090;</t>
  </si>
  <si>
    <t>binding, bridging</t>
  </si>
  <si>
    <t>3.71163454675232 (260/7005)</t>
  </si>
  <si>
    <t>GO:0016462;</t>
  </si>
  <si>
    <t>pyrophosphatase activity</t>
  </si>
  <si>
    <t>SPBC16D10.08c;SPCC188.12;SPAC8E11.03c;SPAC24C9.15c;SPAC20H4.11c;SPCC1020.01c;SPBC839.06;SPAC13G7.02c;</t>
  </si>
  <si>
    <t>GO:0016817;</t>
  </si>
  <si>
    <t>hydrolase activity, acting on acid anhydrides</t>
  </si>
  <si>
    <t>GO:0016818;</t>
  </si>
  <si>
    <t>hydrolase activity, acting on acid anhydrides, in phosphorus-containing anhydrides</t>
  </si>
  <si>
    <t>GO:0016788;</t>
  </si>
  <si>
    <t>hydrolase activity, acting on ester bonds</t>
  </si>
  <si>
    <t>3.89721627408994 (273/7005)</t>
  </si>
  <si>
    <t>SPMIT.03;SPMIT.02;SPMIT.06;SPBC1198.14c;</t>
  </si>
  <si>
    <t>GO:0003677;</t>
  </si>
  <si>
    <t>DNA binding</t>
  </si>
  <si>
    <t>SPAC22F3.02;SPBC2F12.09c;SPMIT.03;SPAC31G5.10;SPAC8E11.03c;SPMIT.02;SPBC32H8.11;SPBC1718.02;SPCC584.02;SPMIT.06;SPBC1105.14;SPBC23G7.11;</t>
  </si>
  <si>
    <t>GO:0005198;</t>
  </si>
  <si>
    <t>structural molecule activity</t>
  </si>
  <si>
    <t>4.53961456102784 (318/7005)</t>
  </si>
  <si>
    <t>SPRRNA.32;SPRRNA.52;SPBC1289.14;SPRRNA.51;SPRRNA.50;SPRRNA.29;SPRRNA.03;</t>
  </si>
  <si>
    <t>GO:0017111;</t>
  </si>
  <si>
    <t>nucleoside-triphosphatase activity</t>
  </si>
  <si>
    <t>4.69664525339044 (329/7005)</t>
  </si>
  <si>
    <t>GO:0046914;</t>
  </si>
  <si>
    <t>transition metal ion binding</t>
  </si>
  <si>
    <t>3.6830835117773 (258/7005)</t>
  </si>
  <si>
    <t>SPAC22H10.13;SPBC1198.01;SPCC584.02;SPCC70.12c;</t>
  </si>
  <si>
    <t>GO:0016772;</t>
  </si>
  <si>
    <t>transferase activity, transferring phosphorus-containing groups</t>
  </si>
  <si>
    <t>SPBC1685.06;SPAC14C4.03;SPAC167.08;SPBC21C3.18;SPBC725.06c;SPAC20G4.03c;SPBC16E9.17c;SPCC417.06c;SPBC8D2.19;SPAC19D5.09c;</t>
  </si>
  <si>
    <t>GO:0003735;</t>
  </si>
  <si>
    <t>structural constituent of ribosome</t>
  </si>
  <si>
    <t>GO:0008270;</t>
  </si>
  <si>
    <t>zinc ion binding</t>
  </si>
  <si>
    <t>2.95503211991435 (207/7005)</t>
  </si>
  <si>
    <t>SPAC22H10.13;SPBC1198.01;SPCC70.12c;</t>
  </si>
  <si>
    <t>GO:0044877;</t>
  </si>
  <si>
    <t>macromolecular complex binding</t>
  </si>
  <si>
    <t>SPBC1289.14;SPCC1620.04c;SPBC1198.12;SPBC29A10.14;</t>
  </si>
  <si>
    <t>GO:0098772;</t>
  </si>
  <si>
    <t>molecular function regulator</t>
  </si>
  <si>
    <t>3.21199143468951 (225/7005)</t>
  </si>
  <si>
    <t>SPCC1620.04c;SPBC16E9.17c;SPCC338.12;SPBC119.04;SPAC18G6.09c;</t>
  </si>
  <si>
    <t>GO:0016887;</t>
  </si>
  <si>
    <t>ATPase activity</t>
  </si>
  <si>
    <t>2.59814418272662 (182/7005)</t>
  </si>
  <si>
    <t>SPBC16D10.08c;SPAC8E11.03c;SPCC1020.01c;SPBC839.06;SPAC13G7.02c;</t>
  </si>
  <si>
    <t>GO:0030234;</t>
  </si>
  <si>
    <t>enzyme regulator activity</t>
  </si>
  <si>
    <t>GO:0016301;</t>
  </si>
  <si>
    <t>kinase activity</t>
  </si>
  <si>
    <t>3.01213418986438 (211/7005)</t>
  </si>
  <si>
    <t>SPAC14C4.03;SPBC21C3.18;SPBC725.06c;SPAC20G4.03c;SPBC16E9.17c;SPCC417.06c;SPBC8D2.19;</t>
  </si>
  <si>
    <t>GO:0000496;</t>
  </si>
  <si>
    <t>base pairing</t>
  </si>
  <si>
    <t>SPSNORNA.34;SPSNORNA.32;SPSNORNA.46;SPSNORNA.05;SPSNORNA.44;SPSNORNA.39;SPSNORNA.29;SPSNORNA.40;</t>
  </si>
  <si>
    <t>GO:0000498;</t>
  </si>
  <si>
    <t>base pairing with RNA</t>
  </si>
  <si>
    <t>3.197715917202 (224/7005)</t>
  </si>
  <si>
    <t>GO:0005215;</t>
  </si>
  <si>
    <t>transporter activity</t>
  </si>
  <si>
    <t>4.78229835831549 (335/7005)</t>
  </si>
  <si>
    <t>SPMIT.01;SPAPB1A11.01;SPCC777.04;SPCPB1C11.02;SPCC663.14c;SPBC1348.05;SPBC23G7.13c;SPAP7G5.06;SPCC576.17c;SPAC869.03c;SPCC1020.01c;SPAC2E1P3.02c;SPBC839.06;SPCC1235.13;SPBPB2B2.01;SPBC609.04;</t>
  </si>
  <si>
    <t>GO:0016741;</t>
  </si>
  <si>
    <t>transferase activity, transferring one-carbon groups</t>
  </si>
  <si>
    <t>SPAC869.08;SPBC1348.04;</t>
  </si>
  <si>
    <t>GO:0019899;</t>
  </si>
  <si>
    <t>enzyme binding</t>
  </si>
  <si>
    <t>1.74161313347609 (122/7005)</t>
  </si>
  <si>
    <t>SPBC16E9.17c;SPAC20H4.11c;</t>
  </si>
  <si>
    <t>GO:0008168;</t>
  </si>
  <si>
    <t>methyltransferase activity</t>
  </si>
  <si>
    <t>1.598857958601 (112/7005)</t>
  </si>
  <si>
    <t>GO:0022892;</t>
  </si>
  <si>
    <t>substrate-specific transporter activity</t>
  </si>
  <si>
    <t>4.05424696645253 (284/7005)</t>
  </si>
  <si>
    <t>SPMIT.01;SPAPB1A11.01;SPCC777.04;SPCPB1C11.02;SPBC23G7.13c;SPAP7G5.06;SPCC576.17c;SPAC869.03c;SPCC1020.01c;SPAC2E1P3.02c;SPBC839.06;SPCC1235.13;SPBPB2B2.01;SPBC609.04;</t>
  </si>
  <si>
    <t>GO:0016773;</t>
  </si>
  <si>
    <t>phosphotransferase activity, alcohol group as acceptor</t>
  </si>
  <si>
    <t>2.64097073518915 (185/7005)</t>
  </si>
  <si>
    <t>GO:0004518;</t>
  </si>
  <si>
    <t>nuclease activity</t>
  </si>
  <si>
    <t>GO:0022857;</t>
  </si>
  <si>
    <t>transmembrane transporter activity</t>
  </si>
  <si>
    <t>4.31120628122769 (302/7005)</t>
  </si>
  <si>
    <t>GO:0008233;</t>
  </si>
  <si>
    <t>peptidase activity</t>
  </si>
  <si>
    <t>SPAC167.08;SPAC1006.01;SPBP4H10.10;SPAC19D5.09c;</t>
  </si>
  <si>
    <t>GO:0070011;</t>
  </si>
  <si>
    <t>peptidase activity, acting on L-amino acid peptides</t>
  </si>
  <si>
    <t>Gene Expression</t>
  </si>
  <si>
    <t>Induced Dbr1 deletion</t>
  </si>
  <si>
    <t>27.3712737127371 (202/738)</t>
  </si>
  <si>
    <t>4.92505353319058 (345/7005)</t>
  </si>
  <si>
    <t>SPNCRNA.1033;SPNCRNA.673;SPNCRNA.497;SPNCRNA.15;SPCC70.04c;SPNCRNA.1399;SPNCRNA.1638;SPAC6B12.03c;SPAPB8E5.10;SPAC22F3.02;SPNCRNA.1082;SPNCRNA.1126;SPNCRNA.1217;SPBC354.12;SPNCRNA.1472;SPNCRNA.986;SPAC23H4.05c;SPNCRNA.1354;SPNCRNA.847;SPNCRNA.643;SPAC4F10.17;SPNCRNA.1661;SPNCRNA.850;SPNCRNA.1051;SPNCRNA.1071;SPNCRNA.570;SPAC6B12.16;SPAC29A4.12c;SPCC4G3.03;SPNCRNA.1530;SPBC2F12.09c;SPBC24C6.09c;SPNCRNA.188;SPAC3G6.07;SPNCRNA.1144;SPAC4G9.07;SPNCRNA.1211;SPCC965.07c;SPNCRNA.1030;SPNCRNA.1172;SPNCRNA.1439;SPAC22F3.04;SPCC191.01;SPNCRNA.987;SPAPB1A11.01;SPNCRNA.1223;SPNCRNA.67;SPNCRNA.1219;SPNCRNA.472;SPMIT.03;SPNCRNA.401;SPBC28E12.02;SPNCRNA.1589;SPNCRNA.1378;SPBC725.03;SPNCRNA.1564;SPNCRNA.869;SPNCRNA.584;SPNCRNA.1121;SPNCRNA.875;SPNCRNA.1512;SPNCRNA.31;SPAC343.07;SPNCRNA.1595;SPNCRNA.1165;SPBC2G2.17c;SPNCRNA.417;SPNCRNA.1137;SPNCRNA.1491;SPNCRNA.1218;SPAPB1A11.03;SPNCRNA.1283;SPNCRNA.1475;SPNCRNA.1523;SPNCRNA.888;SPNCRNA.1517;SPMIT.02;SPNCRNA.1632;SPAC27D7.09c;SPNCRNA.513;SPNCRNA.1664;SPNCRNA.654;SPCC1223.02;SPBC725.06c;SPNCRNA.952;SPNCRNA.637;SPNCRNA.726;SPNCRNA.1553;SPAC167.06c;SPBC56F2.03;SPBC23G7.13c;SPNCRNA.1559;SPNCRNA.739;SPCC1259.14c;SPNCRNA.1604;SPAC4H3.08;SPAPB1A11.02;SPAC513.02;SPCC737.04;SPNCRNA.580;SPSNORNA.16;SPNCRNA.998;SPAC139.05;SPCC417.06c;SPNCRNA.791;SPNCRNA.1654;SPNCRNA.1558;SPBC56F2.15;SPNCRNA.555;SPCPB16A4.07;SPNCRNA.563;SPNCRNA.1005;SPCC191.10;SPNCRNA.730;SPNCRNA.781;SPNCRNA.1467;SPNCRNA.1573;SPNCRNA.1525;SPCPB16A4.06c;SPNCRNA.919;SPAC15E1.02c;SPBC56F2.06;SPNCRNA.1570;SPNCRNA.1294;SPAC5H10.04;SPNCRNA.517;SPBC19C7.04c;SPNCRNA.1539;SPNCRNA.978;SPNCRNA.990;SPNCRNA.717;SPNCRNA.860;SPNCRNA.780;SPNCRNA.576;SPNCRNA.690;SPBC16E9.16c;SPAC977.18;SPNCRNA.1653;SPNCRNA.750;SPNCRNA.1258;SPCC191.11;SPCC576.17c;SPNCRNA.1554;SPCC320.07c;SPNCRNA.691;SPNCRNA.638;SPNCRNA.1485;SPNCRNA.1287;SPAC23H3.15c;SPBC30B4.09;SPNCRNA.1036;SPBC365.12c;SPNCRNA.1478;SPAP8A3.04c;SPAPJ695.02;SPCC1906.04;SPNCRNA.1527;SPNCRNA.1450;SPNCRNA.779;SPNCRNA.1017;SPBP4G3.03;SPNCRNA.1272;SPNCRNA.1470;SPAC1002.19;SPAC186.02c;SPNCRNA.556;SPNCRNA.729;SPNCRNA.1647;SPNCRNA.955;SPBP4H10.10;SPNCRNA.380;SPAC4H3.03c;SPBC3E7.02c;SPAC2E1P3.02c;SPNCRNA.931;SPCC70.12c;SPCC663.06c;SPAC25H1.09;SPNCRNA.633;SPBC839.06;SPNCRNA.1323;SPNCRNA.56;SPBC21C3.19;SPNCRNA.836;SPNCRNA.1289;SPCC757.02c;SPNCRNA.1473;SPCC1235.13;SPNCRNA.1577;SPNCRNA.1328;SPCC1739.08c;SPNCRNA.66;SPNCRNA.1023;SPNCRNA.719;SPBC1347.03;SPNCRNA.908;SPNCRNA.735;SPCC18B5.02c;SPAC1250.02;SPAC13G7.02c;SPNCRNA.1114;SPAC637.03;</t>
  </si>
  <si>
    <t>Meiosis sporulation module</t>
  </si>
  <si>
    <t>3.88294075660243 (272/7005)</t>
  </si>
  <si>
    <t>SPCC70.04c;SPAC6B12.03c;SPAPB8E5.10;SPAC22F3.02;SPAC10F6.15;SPCC338.18;SPBC6B1.03c;SPBC1685.06;SPBPB2B2.07c;SPAC4F10.17;SPBC1861.06c;SPAC22F8.05;SPAC29A4.12c;SPBC2F12.09c;SPBC31F10.08;SPAC4G9.07;SPAC4G9.05;SPCC1795.06;SPAC1F8.04c;SPAC22F3.04;SPCC191.01;SPCC188.12;SPAC6C3.07;SPBC14C8.05c;SPAC343.07;SPAC8E11.03c;SPBC21C3.18;SPAC6G10.06;SPCC285.07c;SPAC22H10.13;SPCC1620.04c;SPCC663.14c;SPBC32H8.11;SPAC24C9.15c;SPAC167.06c;SPBC56F2.03;SPCC1259.14c;SPCC1393.12;SPCPJ732.03;SPCC417.06c;SPBC27.03;SPCC584.02;SPBC56F2.06;SPAC222.15;SPBC1198.14c;SPBC19C7.04c;SPAPB17E12.09;SPAC16E8.05c;SPBC16E9.16c;SPCC11E10.03;SPCC320.07c;SPBC4C3.08;SPAP27G11.08c;SPAC869.03c;SPBC1198.12;SPCC16A11.15c;SPAC23H3.15c;SPCC830.04c;SPBC8D2.19;SPAP8A3.04c;SPCC1906.04;SPAC1002.19;SPAC186.02c;SPAC3G9.11c;SPBP4H10.10;SPAC4H3.03c;SPAPB8E5.05;SPAC6C3.05;SPBC3E7.02c;SPBC119.04;SPBC1271.06c;SPAC1610.03c;SPAC25H1.09;SPBC839.06;SPBC29A10.14;SPCC1235.13;SPCC338.02;SPAC977.06;SPCC1739.08c;SPBC1347.03;SPAC1250.02;SPAC637.03;</t>
  </si>
  <si>
    <t>Lowly expressed</t>
  </si>
  <si>
    <t>13.8211382113821 (102/738)</t>
  </si>
  <si>
    <t>5.62455389007852 (394/7005)</t>
  </si>
  <si>
    <t>SPAC186.07c;SPAC1687.23c;SPAC6B12.03c;SPAC22F3.02;SPAC15E1.07c;SPAC10F6.15;SPCC338.18;SPBC6B1.03c;SPBC1685.06;SPAC23H4.05c;SPAC4F8.08;SPAC4F10.17;SPBC1861.06c;SPAC6B12.16;SPCC4G3.03;SPBC2F12.09c;SPBC24C6.09c;SPAC14C4.03;SPBC31F10.08;SPAC3G6.07;SPAC4G9.07;SPAC4G9.05;SPAC186.09;SPAC1F8.04c;SPAC22F3.04;SPBC354.11c;SPBC1289.14;SPBC28E12.02;SPCC777.04;SPBC23G7.10c;SPAC6C3.07;SPAC6C3.03c;SPAC186.08c;SPAC977.02;SPAC869.07c;SPAC343.07;SPCC417.02;SPBPB2B2.08;SPBC21C3.18;SPBC2G2.17c;SPAC6G10.06;SPAPB1A11.03;SPAC1556.06;SPCC1620.04c;SPCC70.09c;SPAC869.06c;SPCC663.14c;SPBC1348.05;SPBC725.06c;SPBC32H8.11;SPAC869.08;SPBC56F2.03;SPAC5H10.02c;SPCC1259.14c;SPAC56F8.12;SPBC1348.03;SPAC4H3.08;SPAPB1A11.02;SPBC16E9.17c;SPCC737.04;SPAC139.05;SPCC417.06c;SPBC1348.04;SPBC27.03;SPBC1711.14;SPAC869.09;SPCC191.10;SPBC1921.04c;SPAC27D7.13c;SPAC222.15;SPAC5H10.04;SPAC1786.04;SPAC57A10.04;SPAC16E8.05c;SPAC1002.20;SPAC1F8.02c;SPCC11E10.03;SPCC576.17c;SPBC4C3.08;SPAP27G11.08c;SPAC869.03c;SPCC830.04c;SPAC5D6.10c;SPAC1F7.06;SPAC869.04;SPBP4G3.03;SPAC27F1.10;SPAC186.02c;SPAC9E9.01;SPAC4H3.03c;SPAC6C3.05;SPAC2E1P3.02c;SPBC119.04;SPBC1271.06c;SPAC1610.03c;SPBC839.06;SPBC29A10.14;SPCC757.02c;SPBC23G7.11;SPCC338.02;SPBC1347.03;SPAC1250.02;</t>
  </si>
  <si>
    <t>Induced pat1.114 mutant</t>
  </si>
  <si>
    <t>5.39614561027837 (378/7005)</t>
  </si>
  <si>
    <t>SPCC1795.06;SPNCRNA.586;SPSNRNA.05;</t>
  </si>
  <si>
    <t>Late meiotic genes</t>
  </si>
  <si>
    <t>1.99857244825125 (140/7005)</t>
  </si>
  <si>
    <t>SPACUNK4.17;SPAPB8E5.10;SPBC6B1.03c;SPAC4F10.17;SPCC4G3.03;SPBC24C6.09c;SPAC3G6.07;SPMIT.01;SPCC191.01;SPBC725.03;SPAC869.07c;SPBC2G2.17c;SPAPB1A11.03;SPBC1685.14c;SPMIT.02;SPAC869.06c;SPCC663.14c;SPBC725.06c;SPAC869.08;SPCC1281.04;SPAC5H10.02c;SPCC1393.12;SPAC4H3.08;SPAC513.02;SPCC737.04;SPAC139.05;SPAC869.09;SPBC1198.01;SPAC22G7.11c;SPMIT.06;SPBC1105.14;SPAC343.20;SPAC15E1.02c;SPBC3H7.08c;SPCC16A11.15c;SPAC23H3.15c;SPAC1F7.06;SPAC23C11.06c;SPBP4G3.03;SPCC757.07c;SPAC1002.19;SPAC186.02c;SPBP4H10.10;SPAC4H3.03c;SPAC22A12.17c;SPBC21C3.19;SPCC757.02c;SPAC18G6.09c;</t>
  </si>
  <si>
    <t>Stress module</t>
  </si>
  <si>
    <t>SPACUNK4.17;SPCC338.18;SPAC22F8.05;SPCC4G3.03;SPBC24C6.09c;SPAC3G6.07;SPBC16D10.08c;SPCC191.01;SPBC1289.14;SPBC725.03;SPBC23G7.10c;SPAPB1A11.03;SPAC22H10.13;SPAC27D7.09c;SPAC167.06c;SPCC1393.12;SPAC4H3.08;SPAC513.02;SPAC139.05;SPAC22G7.11c;SPBC1105.14;SPAC15E1.02c;SPBC56F2.06;SPBC11C11.06c;SPBC16E9.16c;SPCC16A11.15c;SPAC23H3.15c;SPAC977.13c;SPAC23C11.06c;SPBC365.12c;SPAC19G12.09;SPAP8A3.04c;SPCC757.07c;SPAC26F1.11;SPBP4H10.10;SPCC338.12;SPAC4H3.03c;SPBC3E7.02c;SPAC22A12.17c;SPBC839.06;SPBC21C3.19;SPBC23G7.11;SPCC1739.08c;SPAC637.03;</t>
  </si>
  <si>
    <t>Highly expressed genes</t>
  </si>
  <si>
    <t>6.5524625267666 (459/7005)</t>
  </si>
  <si>
    <t>SPBC354.12;SPCC965.07c;SPMIT.02;SPCC1223.02;SPAC750.01;SPAC750.08c;SPAP8A3.04c;SPCC1020.01c;SPCC1235.13;SPAC13G7.02c;</t>
  </si>
  <si>
    <t>Atf1 activated</t>
  </si>
  <si>
    <t>0.970735189150607 (68/7005)</t>
  </si>
  <si>
    <t>SPACUNK4.17;SPAC22F8.05;SPBC24C6.09c;SPBC725.03;SPBC23G7.10c;SPAC22H10.13;SPAC27D7.09c;SPAC167.06c;SPCC1393.12;SPAC4H3.08;SPAC513.02;SPAC139.05;SPAC15E1.02c;SPBC11C11.06c;SPBC16E9.16c;SPCC16A11.15c;SPAC23H3.15c;SPAC977.13c;SPAC23C11.06c;SPAC19G12.09;SPBC365.12c;SPAP8A3.04c;SPCC757.07c;SPAC26F1.11;SPCC338.12;SPBC3E7.02c;SPAC22A12.17c;SPBC21C3.19;SPAC637.03;</t>
  </si>
  <si>
    <t>Sporulation module</t>
  </si>
  <si>
    <t>2.68379728765168 (188/7005)</t>
  </si>
  <si>
    <t>SPACUNK4.17;SPAC6B12.03c;SPAPB8E5.10;SPAC22F3.02;SPBC6B1.03c;SPCC338.18;SPAC4F10.17;SPCC663.08c;SPCC4G3.03;SPBC2F12.09c;SPBC24C6.09c;SPAC3G6.07;SPBC16D10.08c;SPCC965.07c;SPBC725.03;SPAC869.07c;SPBC2G2.17c;SPAC6G10.06;SPAPB1A11.03;SPAC869.06c;SPCC663.14c;SPBC725.06c;SPAC869.08;SPAC5H10.02c;SPCC1259.14c;SPCC1393.12;SPAC4H3.08;SPCPJ732.03;SPAC513.02;SPAC139.05;SPAC869.09;SPBC1198.01;SPAC22G7.11c;SPBC1105.14;SPAC15E1.02c;SPAC5H10.04;SPBC3H7.08c;SPCC320.07c;SPCC16A11.15c;SPAC23H3.15c;SPAC1F7.06;SPAC23C11.06c;SPBC365.12c;SPCC1906.04;SPCC1020.01c;SPAC186.02c;SPBC3E7.02c;SPBC1271.06c;SPCC663.06c;SPCC757.02c;SPBC23G7.11;SPAC637.03;</t>
  </si>
  <si>
    <t>Caffeine and Rapamycin repressed</t>
  </si>
  <si>
    <t>4.46823697359029 (313/7005)</t>
  </si>
  <si>
    <t>SPSNORNA.05;SPAC343.07;SPNCRNA.197;SPSNORNA.31;</t>
  </si>
  <si>
    <t>Atf31 targets</t>
  </si>
  <si>
    <t>1.19914346895075 (84/7005)</t>
  </si>
  <si>
    <t>SPAPB8E5.10;SPAC22F3.02;SPBC6B1.03c;SPAC4F10.17;SPCC4G3.03;SPCC663.08c;SPCC965.07c;SPBC28E12.02;SPAC869.07c;SPAPB1A11.03;SPAC869.06c;SPCC663.14c;SPBC725.06c;SPAC869.08;SPAC5H10.02c;SPCC1259.14c;SPAC4H3.08;SPAC869.09;SPBC1198.01;SPAC22G7.11c;SPBC3H7.08c;SPCC320.07c;SPAC1F7.06;SPAC23C11.06c;SPBC365.12c;SPCC1020.01c;SPAC186.02c;SPBC3E7.02c;SPCC663.06c;SPCC757.02c;</t>
  </si>
  <si>
    <t>Induced usp102 mutant</t>
  </si>
  <si>
    <t>2.57452574525745 (19/738)</t>
  </si>
  <si>
    <t>0.642398286937901 (45/7005)</t>
  </si>
  <si>
    <t>SPACUNK4.17;SPAC29E6.07;SPAC25G10.04c;SPCC191.01;SPAC27D7.09c;SPAC4H3.08;SPCC737.04;SPBC56F2.06;SPBC19C7.04c;SPBC16E9.16c;SPAC23H3.15c;SPAC23C11.06c;SPAC1006.01;SPAPB24D3.07c;SPCC338.12;SPBC3E7.02c;SPBC21C3.19;SPAC13G7.02c;SPAC637.03;</t>
  </si>
  <si>
    <t>Cell cycle periodically expressed</t>
  </si>
  <si>
    <t>7.10920770877944 (498/7005)</t>
  </si>
  <si>
    <t>SPBPB2B2.18;SPBC16D10.08c;SPCC965.07c;SPCPB1C11.02;SPAC27D7.09c;SPAC20G4.03c;SPAP7G5.06;SPBC1105.14;SPAC343.20;SPBC11C11.06c;SPBC19C7.04c;SPAC1006.01;SPAPB24D3.07c;SPAC1002.19;SPCC338.12;SPBC3E7.02c;SPBC21C3.19;SPBPB2B2.01;SPAC637.03;SPAC18G6.09c;</t>
  </si>
  <si>
    <t>Induced pan3 mutant</t>
  </si>
  <si>
    <t>0.428265524625268 (30/7005)</t>
  </si>
  <si>
    <t>SPAC22F8.05;SPAC22H10.13;SPAC27D7.09c;SPBC11C11.06c;SPBC19C7.04c;SPBC16E9.16c;SPAC23H3.15c;SPAC19G12.09;SPAP8A3.04c;SPCC757.07c;SPCC338.12;SPBC3E7.02c;SPBC21C3.19;SPBPB2B2.01;SPAC637.03;</t>
  </si>
  <si>
    <t>Induced Amo1 mutant</t>
  </si>
  <si>
    <t>0.542469664525339 (38/7005)</t>
  </si>
  <si>
    <t>SPACUNK4.17;SPAC22F8.05;SPCC965.07c;SPAC27D7.09c;SPAC4H3.08;SPBC56F2.06;SPBC11C11.06c;SPBC19C7.04c;SPAC23H3.15c;SPAC23C11.06c;SPAP8A3.04c;SPCC757.07c;SPCC338.12;SPBC3E7.02c;SPBC21C3.19;SPAC13G7.02c;SPAC637.03;</t>
  </si>
  <si>
    <t>Caffeine and Rapamycin induced</t>
  </si>
  <si>
    <t>8.53658536585366 (63/738)</t>
  </si>
  <si>
    <t>4.33975731620271 (304/7005)</t>
  </si>
  <si>
    <t>SPCC70.04c;SPBPB2B2.18;SPNCRNA.532;SPAC22F8.05;SPCC663.08c;SPCC4G3.03;SPBC24C6.09c;SPBC16D10.08c;SPCC965.07c;SPAC1F8.04c;SPCC191.01;SPBC354.11c;SPNCRNA.472;SPBC725.03;SPBC23G7.10c;SPAC6C3.03c;SPNCRNA.31;SPAC869.07c;SPBPB2B2.08;SPAC22H10.13;SPAC27D7.09c;SPAC20G4.03c;SPAC869.08;SPAC24C9.15c;SPAC167.06c;SPBC1348.03;SPAC4H3.08;SPAC513.02;SPCC737.04;SPBPB21E7.01c;SPAP7G5.06;SPCPB16A4.06c;SPAC15E1.02c;SPBC56F2.06;SPBC11C11.06c;SPBC19C7.04c;SPNCRNA.07;SPBC16E9.16c;SPAC20H4.11c;SPAC869.03c;SPCC16A11.15c;SPAC23H3.15c;SPAC869.04;SPAC19G12.09;SPBC365.12c;SPAC1006.01;SPAP8A3.04c;SPNCRNA.144;SPBP4G3.03;SPNCRNA.389;SPCC757.07c;SPAC1002.19;SPCC338.12;SPAC4H3.03c;SPBC3E7.02c;SPCC70.12c;SPAC22A12.17c;SPBC21C3.19;SPBC23G7.11;SPBPB2B2.01;SPCC1739.08c;SPAC13G7.02c;SPAC637.03;</t>
  </si>
  <si>
    <t>Red1 RNA targets</t>
  </si>
  <si>
    <t>0.485367594575303 (34/7005)</t>
  </si>
  <si>
    <t>SPCC338.18;SPNCRNA.242;SPNCRNA.491;SPNCRNA.359;SPNCRNA.371;SPBC32H8.11;SPCC737.04;SPNCRNA.103;SPAC222.15;SPAC57A10.04;SPCC11E10.03;SPNCRNA.230;SPNCRNA.144;SPNCRNA.254;SPBC29A10.14;</t>
  </si>
  <si>
    <t>Atf1 module</t>
  </si>
  <si>
    <t>SPAC1006.01;SPCC18B5.02c;SPAC18G6.09c;</t>
  </si>
  <si>
    <t>Reproduction module</t>
  </si>
  <si>
    <t>4.22555317630264 (296/7005)</t>
  </si>
  <si>
    <t>SPCC70.04c;SPAC6B12.03c;SPCC338.18;SPAC4F10.17;SPAC22F8.05;SPAC29A4.12c;SPCC4G3.03;SPBC24C6.09c;SPCC1795.06;SPAC1F8.04c;SPCC191.01;SPAC31G5.10;SPCC188.12;SPBC725.03;SPAC869.07c;SPCC417.02;SPCPB1C11.02;SPCC285.07c;SPAC22H10.13;SPBC1685.14c;SPAC20G4.03c;SPAC869.08;SPAC167.06c;SPCC1393.12;SPAC513.02;SPAC22G7.11c;SPAP7G5.06;SPBC1105.14;SPAC15E1.02c;SPBC56F2.06;SPBC1198.14c;SPBC19C7.04c;SPBC16E9.16c;SPCC191.11;SPAC869.03c;SPCC16A11.15c;SPAC23H3.15c;SPAC977.13c;SPAC1F7.06;SPAC869.04;SPAC23C11.06c;SPAC19G12.09;SPBC365.12c;SPAC1006.01;SPAP8A3.04c;SPBP4G3.03;SPCC757.07c;SPAC1002.19;SPAC3G9.11c;SPBP4H10.10;SPCC338.12;SPAC4H3.03c;SPAPB8E5.05;SPBPB2B2.01;SPCC1739.08c;SPAC637.03;SPAC18G6.09c;</t>
  </si>
  <si>
    <t>Induced red1 mutant</t>
  </si>
  <si>
    <t>0.899357601713062 (63/7005)</t>
  </si>
  <si>
    <t>SPAC22F3.02;SPAC15E1.07c;SPAC29E6.07;SPAC25G10.04c;SPAC6B12.16;SPAC14C4.03;SPCC70.09c;SPBC32H8.11;SPBC1711.14;SPBC1718.02;SPAC27D7.13c;SPAC222.15;SPAC5H10.04;SPAPB17E12.09;SPAC57A10.04;SPCC11E10.03;SPAP27G11.08c;SPCC830.04c;SPBC29A10.14;</t>
  </si>
  <si>
    <t>Oxidative Stess Cluster 2</t>
  </si>
  <si>
    <t>3.0406852248394 (213/7005)</t>
  </si>
  <si>
    <t>SPBC16D10.08c;SPCC70.09c;SPBC19C7.04c;SPAPB24D3.07c;SPBC3E7.02c;SPAC13G7.02c;</t>
  </si>
  <si>
    <t>Induced Pab2 mutant exon intron signal</t>
  </si>
  <si>
    <t>0.813704496788009 (57/7005)</t>
  </si>
  <si>
    <t>SPCC70.04c;SPBPB2B2.18;SPAC6B12.16;SPAC14C4.03;SPAC4G9.05;SPAC22F3.04;SPAC343.07;SPBC16E9.17c;SPCPJ732.03;SPBC1711.14;SPAC222.15;SPAP27G11.08c;SPAPB8E5.05;SPAC1610.03c;SPAC1250.02;</t>
  </si>
  <si>
    <t>Induced SPBC56F2 08c mutant</t>
  </si>
  <si>
    <t>0.171306209850107 (12/7005)</t>
  </si>
  <si>
    <t>SPBC23G7.13c;SPBC1198.14c;SPCC191.11;SPAC3G9.11c;SPBC3E7.02c;SPAC637.03;</t>
  </si>
  <si>
    <t>Best periodic genes</t>
  </si>
  <si>
    <t>SPAP7G5.06;SPAC343.20;SPBC19C7.04c;SPCC338.12;</t>
  </si>
  <si>
    <t>Induced diploid cells</t>
  </si>
  <si>
    <t>SPSNORNA.26;SPNCRNA.254;</t>
  </si>
  <si>
    <t>Zfs1 RNA targets</t>
  </si>
  <si>
    <t>SPBPB2B2.18;SPMIT.01;SPNCRNA.31;SPBC32H8.11;SPBP4H10.10;</t>
  </si>
  <si>
    <t>Gene Features</t>
  </si>
  <si>
    <t>Intron-containing genes</t>
  </si>
  <si>
    <t>9.75609756097561 (72/738)</t>
  </si>
  <si>
    <t>36.4311206281228 (2552/7005)</t>
  </si>
  <si>
    <t>SPAPB8E5.05;SPAC186.08c;SPAC30D11.02c;SPAPB17E12.09;SPAC19A8.16;SPBC1711.14;SPCPB16A4.07;SPAC4G9.05;SPAC343.07;SPCC70.04c;SPAC1610.03c;SPAC27E2.12;SPAPB8E5.10;SPAC8E11.03c;SPBPB2B2.18;SPBC21C3.18;SPAC57A10.04;SPBPB21E7.02c;SPAC16E8.05c;SPBPB2B2.14c;SPSNRNA.06;SPCC569.09;SPBC6B1.03c;SPBC354.12;SPBC1685.06;SPAC24C9.15c;SPBC8D2.19;SPNCRNA.56;SPBPB2B2.07c;SPBPB21E7.11;SPCC576.16c;SPBC29A10.14;SPAC6G10.06;SPAC22F3.04;SPBC3H7.08c;SPCC285.07c;SPCC1906.04;SPBC32H8.06;SPAC977.18;SPBC16E9.16c;SPBPB21E7.10;SPNCRNA.05;SPAPB1A11.02;SPBC16E9.17c;SPBC1718.02;SPCPJ732.03;SPCPB16A4.06c;SPAC977.06;SPBC1E8.04;SPCC576.17c;SPCC584.02;SPBC1105.14;SPCC548.02c;SPAC20H4.11c;SPAC1556.06;SPBC1348.07;SPCC188.12;SPBC1685.14c;SPAP27G11.08c;SPAC222.15;SPCC417.06c;SPAC6B12.16;SPAC9E9.01;SPCC70.09c;SPBC1347.03;SPCC663.14c;SPAC14C4.03;SPBC31F10.08;SPAC6C3.03c;SPBC1198.12;SPAC1250.02;SPMIT.01;</t>
  </si>
  <si>
    <t>Intron-less genes</t>
  </si>
  <si>
    <t>90.2439024390244 (666/738)</t>
  </si>
  <si>
    <t>63.5546038543897 (4452/7005)</t>
  </si>
  <si>
    <t>SPNCRNA.173;SPNCRNA.1033;SPNCRNA.485;SPNCRNA.1633;SPNCRNA.673;SPNCRNA.1026;SPNCRNA.497;SPSNRNA.02;SPNCRNA.1367;SPNCRNA.816;SPNCRNA.15;SPAC186.07c;SPNCRNA.1399;SPNCRNA.734;SPNCRNA.1638;SPNCRNA.318;SPACUNK4.17;SPNCRNA.821;SPAC6B12.03c;SPAC1687.23c;SPNCRNA.901;SPNCRNA.1107;SPNCRNA.921;SPAC22F3.02;SPAC15E1.07c;SPNCRNA.704;SPAC29E6.07;SPNCRNA.1082;SPSNORNA.34;SPAC10F6.15;SPNCRNA.1582;SPNCRNA.1126;SPNCRNA.1179;SPNCRNA.1273;SPNCRNA.784;SPSNORNA.19;SPNCRNA.1217;SPNCRNA.1462;SPCC338.18;SPNCRNA.168;SPNCRNA.1472;SPNCRNA.1145;SPNCRNA.986;SPRRNA.32;SPNCRNA.190;SPAC23H4.05c;SPAC4F8.08;SPNCRNA.927;SPNCRNA.234;SPNCRNA.727;SPNCRNA.715;SPNCRNA.1354;SPAC25G10.04c;SPSNORNA.32;SPNCRNA.822;SPNCRNA.291;SPNCRNA.451;SPNCRNA.847;SPNCRNA.828;SPNCRNA.935;SPSNORNA.46;SPNCRNA.926;SPNCRNA.532;SPNCRNA.643;SPNCRNA.1680;SPAC4F10.17;SPNCRNA.1178;SPNCRNA.1661;SPNCRNA.850;SPNCRNA.1592;SPNCRNA.620;SPBPB2B2.17c;SPNCRNA.1051;SPBC1861.06c;SPNCRNA.1071;SPAC22F8.05;SPNCRNA.1383;SPNCRNA.570;SPNCRNA.801;SPNCRNA.567;SPNCRNA.902;SPAC29A4.12c;SPCC4G3.03;SPNCRNA.1530;SPCC663.08c;SPSNORNA.12;SPNCRNA.1511;SPNCRNA.1171;SPBC2F12.09c;SPNCRNA.68;SPNCRNA.1529;SPBC24C6.09c;SPNCRNA.1569;SPNCRNA.471;SPNCRNA.188;SPNCRNA.372;SPNCRNA.1221;SPAC3G6.07;SPNCRNA.806;SPNCRNA.693;SPAC167.08;SPNCRNA.1144;SPNCRNA.639;SPNCRNA.1454;SPAC4G9.07;SPBC16D10.08c;SPNCRNA.215;SPNCRNA.1211;SPNCRNA.1032;SPNCRNA.707;SPNCRNA.818;SPNCRNA.329;SPCC1795.06;SPNCRNA.1482;SPAC186.09;SPCC965.07c;SPAC1F8.04c;SPNCRNA.1030;SPNCRNA.1245;SPNCRNA.1172;SPNCRNA.1240;SPNCRNA.1439;SPNCRNA.385;SPNCRNA.714;SPNCRNA.54;SPNCRNA.913;SPNCRNA.1683;SPCC191.01;SPNCRNA.296;SPNCRNA.1173;SPNCRNA.14;SPNCRNA.242;SPNCRNA.466;SPNCRNA.491;SPNCRNA.1282;SPNCRNA.987;SPAPB1A11.01;SPNCRNA.1368;SPNCRNA.362;SPBP35G2.17;SPRRNA.52;SPNCRNA.1382;SPNCRNA.1659;SPNCRNA.618;SPCC794.16;SPNCRNA.365;SPBC354.11c;SPNCRNA.292;SPNCRNA.741;SPNCRNA.1259;SPNCRNA.1223;SPNCRNA.1362;SPNCRNA.67;SPNCRNA.1675;SPNCRNA.1219;SPNCRNA.1233;SPNCRNA.472;SPNCRNA.390;SPNCRNA.934;SPMIT.03;SPNCRNA.401;SPBC1289.14;SPBC28E12.02;SPNCRNA.359;SPNCRNA.713;SPNCRNA.572;SPCC777.04;SPAC31G5.10;SPNCRNA.43;SPNCRNA.754;SPNCRNA.1589;SPNCRNA.1378;SPBC725.03;SPNCRNA.665;SPNCRNA.371;SPNCRNA.1463;SPBC23G7.10c;SPNCRNA.04;SPSNORNA.05;SPAC6C3.07;SPNCRNA.1564;SPBC14C8.05c;SPNCRNA.869;SPNCRNA.584;SPNCRNA.1121;SPNCRNA.875;SPNCRNA.1046;SPNCRNA.629;SPNCRNA.1687;SPNCRNA.565;SPAC977.02;SPNCRNA.814;SPNCRNA.31;SPNCRNA.1512;SPNCRNA.1072;SPAC869.07c;SPNCRNA.1595;SPNCRNA.807;SPNCRNA.1526;SPSNRNA.07;SPNCRNA.942;SPNCRNA.561;SPNCRNA.403;SPCC417.02;SPCPB1C11.02;SPBPB2B2.08;SPNCRNA.1165;SPNCRNA.216;SPNCRNA.747;SPBC2G2.17c;SPNCRNA.394;SPNCRNA.13;SPRRNA.51;SPNCRNA.417;SPNCRNA.1229;SPSNORNA.54;SPNCRNA.1137;SPNCRNA.1491;SPNCRNA.163;SPNCRNA.1535;SPNCRNA.845;SPNCRNA.870;SPNCRNA.1020;SPNCRNA.1379;SPNCRNA.1218;SPNCRNA.1594;SPNCRNA.1607;SPNCRNA.1401;SPNCRNA.1055;SPSNRNA.01;SPRRNA.50;SPNCRNA.1031;SPNCRNA.1673;SPNCRNA.1611;SPAPB1A11.03;SPNCRNA.1283;SPAC22H10.13;SPNCRNA.1475;SPAC212.08c;SPCC1620.04c;SPNCRNA.1627;SPNCRNA.1150;SPNCRNA.323;SPNCRNA.782;SPNCRNA.1523;SPNCRNA.1541;SPNCRNA.888;SPNCRNA.820;SPMIT.02;SPNCRNA.1517;SPNCRNA.1632;SPAC27D7.09c;SPAC869.06c;SPNCRNA.579;SPNCRNA.231;SPNCRNA.997;SPNCRNA.1199;SPNCRNA.824;SPNCRNA.278;SPNCRNA.1161;SPSNORNA.17;SPNCRNA.1043;SPNCRNA.513;SPBC1348.05;SPNCRNA.1664;SPNCRNA.654;SPNCRNA.1331;SPCC1223.02;SPNCRNA.838;SPNCRNA.731;SPBC725.06c;SPNCRNA.174;SPNCRNA.760;SPNCRNA.744;SPBC1347.14c;SPNCRNA.1018;SPSNORNA.44;SPNCRNA.1393;SPNCRNA.560;SPNCRNA.952;SPNCRNA.197;SPAC9G1.14;SPBC32H8.11;SPAC20G4.03c;SPNCRNA.1465;SPNCRNA.637;SPNCRNA.1427;SPNCRNA.726;SPNCRNA.1047;SPNCRNA.1670;SPAC869.08;SPNCRNA.911;SPNCRNA.1553;SPNCRNA.697;SPCC1281.04;SPNCRNA.1628;SPNCRNA.232;SPSNORNA.26;SPAC167.06c;SPNCRNA.360;SPBC56F2.03;SPSNORNA.01;SPBC23G7.13c;SPNCRNA.1559;SPNCRNA.739;SPAC5H10.02c;SPNCRNA.1339;SPNCRNA.1224;SPCC1259.14c;SPNCRNA.1181;SPAC56F8.12;SPCC1393.12;SPBC1348.03;SPNCRNA.574;SPNCRNA.1065;SPNCRNA.1604;SPNCRNA.1490;SPAC4H3.08;SPNCRNA.1054;SPAC513.02;SPCC737.04;SPNCRNA.580;SPNCRNA.1330;SPNCRNA.1160;SPSNORNA.16;SPNCRNA.1540;SPNCRNA.998;SPNCRNA.632;SPNCRNA.1057;SPNCRNA.687;SPAC139.05;SPBC16E9.20;SPNCRNA.650;SPBC1348.04;SPNCRNA.311;SPNCRNA.373;SPNCRNA.499;SPNCRNA.791;SPNCRNA.467;SPNCRNA.1375;SPAC750.01;SPRRNA.29;SPNCRNA.1654;SPBC27.03;SPNCRNA.435;SPBC56F2.15;SPNCRNA.1558;SPNCRNA.1438;SPNCRNA.1135;SPNCRNA.555;SPNCRNA.61;SPNCRNA.770;SPAC869.09;SPNCRNA.861;SPSNORNA.39;SPNCRNA.1187;SPNCRNA.568;SPNCRNA.1445;SPNCRNA.103;SPNCRNA.563;SPNCRNA.982;SPNCRNA.1074;SPNCRNA.1005;SPBC1198.01;SPNCRNA.1436;SPNCRNA.686;SPCC191.10;SPNCRNA.730;SPNCRNA.1299;SPNCRNA.938;SPNCRNA.781;SPSNORNA.31;SPNCRNA.1467;SPNCRNA.1514;SPNCRNA.883;SPSNORNA.15;SPNCRNA.1451;SPAC22G7.11c;SPNCRNA.1075;SPNCRNA.1038;SPBC1921.04c;SPNCRNA.932;SPAC922.09;SPBPB21E7.01c;SPNCRNA.1573;SPNCRNA.602;SPNCRNA.757;SPAC750.08c;SPNCRNA.1525;SPAP7G5.06;SPNCRNA.892;SPNCRNA.1693;SPAC27D7.13c;SPNCRNA.919;SPNCRNA.852;SPNCRNA.480;SPNCRNA.536;SPMIT.06;SPAC343.20;SPAC15E1.02c;SPNCRNA.1011;SPBC56F2.06;SPNCRNA.1617;SPNCRNA.940;SPNCRNA.1095;SPBC1198.14c;SPNCRNA.324;SPNCRNA.70;SPNCRNA.1154;SPNCRNA.805;SPNCRNA.1394;SPNCRNA.1570;SPNCRNA.1040;SPNCRNA.1189;SPNCRNA.1294;SPAC5H10.04;SPNCRNA.517;SPNCRNA.530;SPNCRNA.1640;SPNCRNA.478;SPNCRNA.1140;SPNCRNA.1346;SPNCRNA.718;SPNCRNA.999;SPBC11C11.06c;SPNCRNA.788;SPBC19C7.04c;SPNCRNA.1435;SPNCRNA.803;SPSNORNA.29;SPNCRNA.1539;SPNCRNA.257;SPNCRNA.376;SPNCRNA.871;SPNCRNA.1637;SPNCRNA.978;SPAPB15E9.02c;SPNCRNA.990;SPAC1786.04;SPNCRNA.717;SPNCRNA.983;SPNCRNA.1006;SPNCRNA.860;SPNCRNA.1184;SPSNORNA.22;SPNCRNA.906;SPAC1002.20;SPNCRNA.540;SPAC1F8.02c;SPNCRNA.1420;SPNCRNA.780;SPNCRNA.383;SPNCRNA.441;SPNCRNA.576;SPNCRNA.878;SPNCRNA.449;SPNCRNA.690;SPNCRNA.182;SPNCRNA.1667;SPNCRNA.1386;SPNCRNA.07;SPNCRNA.1365;SPNCRNA.891;SPCC11E10.03;SPNCRNA.1653;SPNCRNA.750;SPNCRNA.933;SPNCRNA.1258;SPNCRNA.1028;SPCC191.11;SPNCRNA.177;SPNCRNA.1554;SPCC320.07c;SPNCRNA.956;SPNCRNA.87;SPNCRNA.25;SPNCRNA.1085;SPNCRNA.1696;SPNCRNA.691;SPNCRNA.1076;SPNCRNA.842;SPBC4C3.08;SPNCRNA.230;SPNCRNA.562;SPNCRNA.266;SPNCRNA.1042;SPNCRNA.638;SPNCRNA.47;SPNCRNA.1041;SPNCRNA.482;SPNCRNA.1373;SPNCRNA.853;SPAC869.03c;SPNCRNA.586;SPNCRNA.941;SPBC36.13;SPNCRNA.609;SPNCRNA.1152;SPNCRNA.1094;SPNCRNA.1485;SPNCRNA.1287;SPSNORNA.13;SPCC16A11.15c;SPNCRNA.443;SPBC13G1.16;SPAC23H3.15c;SPCC830.04c;SPAC977.13c;SPBC30B4.09;SPNCRNA.1163;SPAC5D6.10c;SPAC1F7.06;SPNCRNA.1405;SPAC869.04;SPNCRNA.899;SPNCRNA.1508;SPAC23C11.06c;SPNCRNA.775;SPNCRNA.1036;SPNCRNA.446;SPBC365.12c;SPAC19G12.09;SPNCRNA.1478;SPRRNA.03;SPNCRNA.581;SPAC1006.01;SPNCRNA.1123;SPAP8A3.04c;SPAPJ695.02;SPNCRNA.144;SPNCRNA.1682;SPNCRNA.1322;SPNCRNA.1409;SPNCRNA.1527;SPNCRNA.1502;SPNCRNA.1450;SPNCRNA.1132;SPNCRNA.1225;SPNCRNA.779;SPNCRNA.1017;SPAPB24D3.07c;SPNCRNA.160;SPSNORNA.33;SPBP4G3.03;SPNCRNA.1578;SPNCRNA.1396;SPNCRNA.1272;SPNCRNA.758;SPCC1020.01c;SPNCRNA.1470;SPNCRNA.389;SPNCRNA.799;SPNCRNA.808;SPSNORNA.40;SPCC757.07c;SPAC1002.19;SPNCRNA.1329;SPAC27F1.10;SPNCRNA.1507;SPAC186.02c;SPNCRNA.358;SPNCRNA.556;SPNCRNA.136;SPSNRNA.05;SPNCRNA.729;SPNCRNA.554;SPNCRNA.110;SPSNORNA.24;SPNCRNA.1444;SPNCRNA.412;SPNCRNA.364;SPNCRNA.787;SPAC26F1.11;SPAC3G9.11c;SPNCRNA.1669;SPNCRNA.1647;SPNCRNA.453;SPNCRNA.1049;SPNCRNA.955;SPNCRNA.991;SPNCRNA.635;SPNCRNA.1183;SPBP4H10.10;SPNCRNA.992;SPNCRNA.380;SPCC338.12;SPAC4H3.03c;SPNCRNA.1003;SPNCRNA.220;SPSNRNA.03;SPAC6C3.05;SPNCRNA.312;SPNCRNA.848;SPNCRNA.1037;SPBC3E7.02c;SPAC2E1P3.02c;SPNCRNA.705;SPNCRNA.931;SPCC70.12c;SPSNORNA.21;SPNCRNA.1214;SPNCRNA.254;SPBC119.04;SPBC1271.06c;SPNCRNA.1590;SPCC663.06c;SPNCRNA.1406;SPAC25H1.09;SPNCRNA.1186;SPAC22A12.17c;SPNCRNA.1479;SPNCRNA.633;SPNCRNA.1651;SPNCRNA.184;SPNCRNA.667;SPNCRNA.1677;SPBC839.06;SPNCRNA.294;SPNCRNA.1323;SPNCRNA.147;SPBC21C3.19;SPNCRNA.836;SPNCRNA.843;SPNCRNA.918;SPNCRNA.305;SPNCRNA.1260;SPNCRNA.1289;SPCC757.02c;SPNCRNA.1473;SPNCRNA.1348;SPBC23G7.11;SPCC1235.13;SPNCRNA.1271;SPSNRNA.04;SPBPB2B2.01;SPCC338.02;SPAC19D5.09c;SPNCRNA.1577;SPNCRNA.1328;SPCC1739.08c;SPNCRNA.893;SPNCRNA.66;SPNCRNA.649;SPNCRNA.748;SPNCRNA.1613;SPNCRNA.1023;SPNCRNA.826;SPNCRNA.719;SPNCRNA.1170;SPBC609.04;SPNCRNA.454;SPNCRNA.908;SPNCRNA.702;SPNCRNA.1608;SPNCRNA.735;SPCC18B5.02c;SPNCRNA.506;SPNCRNA.1430;SPNCRNA.1136;SPNCRNA.1155;SPAC13G7.02c;SPNCRNA.1114;SPAC637.03;SPNCRNA.1010;SPNCRNA.413;SPAC18G6.09c;</t>
  </si>
  <si>
    <t>Genetic diversity (pi) among non-clonal strains</t>
  </si>
  <si>
    <t>Higher</t>
  </si>
  <si>
    <t>SPAC977.02;SPAC22F3.02;SPAC22G7.11c;SPAC30D11.02c;SPAC56F8.12;SPAC57A10.04;SPAC5D6.10c;SPAC167.08;SPAC343.07;SPAC1002.20;SPAC1002.19;SPAC20H4.11c;SPAC4G9.05;SPAC6C3.03c;SPAC6C3.05;SPAC6C3.07;SPAC2E1P3.02c;SPAPB1A11.01;SPAC31G5.10;SPAC3G9.11c;SPAP7G5.06;SPAC19G12.09;SPAC25G10.04c;SPAC22F8.05;SPAC20G4.03c;SPAPB8E5.05;SPAPB8E5.10;SPAC1006.01;SPAC14C4.03;SPAC3G6.07;SPAC186.02c;SPAC1F8.04c;SPAC5H10.04;SPAC22F3.04;SPAC22A12.17c;SPAC167.06c;SPAC18G6.09c;SPAC4F8.08;SPACUNK4.17;SPAC513.02;SPAC24C9.15c;SPAC8E11.03c;SPAC15E1.02c;SPAC27E2.12;SPAC9E9.01;SPAC26F1.11;SPAP8A3.04c;SPAC869.09;SPAC186.08c;SPAC212.08c;SPAC977.06;SPAC5H10.02c;SPAC1687.23c;SPAC10F6.15;SPAC23C11.06c;SPAC22H10.13;SPAC6B12.03c;SPAC6B12.16;SPAC25H1.09;SPAPB24D3.07c;SPAC1786.04;SPAC16E8.05c;SPAC15E1.07c;SPAC1556.06;SPAC4H3.03c;SPAC27D7.09c;SPAC637.03;SPAC29A4.12c;SPAC869.08;SPAC869.04;SPAC186.09;SPAC222.15;SPAC139.05;SPAPB17E12.09;SPAC23H4.05c;SPAP27G11.08c;SPAC343.20;SPAC1610.03c;SPAC4G9.07;SPAC13G7.02c;SPAC23H3.15c;SPAPB1A11.02;SPAPB1A11.03;SPAC6G10.06;SPAC4H3.08;SPAPB15E9.02c;SPAC1F7.06;SPAC27F1.10;SPAC29E6.07;SPAC27D7.13c;SPAC4F10.17;SPAC1250.02;SPAC869.07c;SPAC869.06c;SPAC869.03c;SPAC186.07c;SPBC4C3.08;SPBC1105.14;SPBC16D10.08c;SPBC1347.14c;SPBP4G3.03;SPBPB2B2.08;SPBPB21E7.01c;SPBC1198.14c;SPBC1685.14c;SPBC354.12;SPBC32H8.06;SPBC32H8.11;SPBC27.03;SPBC2F12.09c;SPBC28E12.02;SPBC3H7.08c;SPBC16E9.17c;SPBC23G7.11;SPBC23G7.13c;SPBC1921.04c;SPBC3E7.02c;SPBP4H10.10;SPBC2G2.17c;SPBC31F10.08;SPBC21C3.19;SPBC1347.03;SPBC56F2.06;SPBC56F2.03;SPBPB2B2.07c;SPBPB2B2.18;SPBC1348.07;SPBC1198.12;SPBC1271.06c;SPBC1685.06;SPBC119.04;SPBC725.06c;SPBC23G7.10c;SPBC1711.14;SPBC14C8.05c;SPBC24C6.09c;SPBC365.12c;SPBC609.04;SPBC11C11.06c;SPBC1718.02;SPBPB2B2.01;SPBPB2B2.14c;SPBPB2B2.17c;SPBC1348.04;SPBC354.11c;SPBC6B1.03c;SPBC19C7.04c;SPBC21C3.18;SPBC1861.06c;SPBC1289.14;SPBC1348.03;SPBC1348.05;SPBC1198.01;SPBC839.06;SPBC725.03;SPBC8D2.19;SPBC29A10.14;SPCC757.02c;SPCC757.07c;SPCC1393.12;SPCPB16A4.06c;SPCC1281.04;SPCC663.14c;SPCC191.01;SPCPB1C11.02;SPCC576.17c;SPCC830.04c;SPCC70.12c;SPCC70.09c;SPCC569.09;SPCC320.07c;SPCC1020.01c;SPCC16A11.15c;SPCC1795.06;SPCC188.12;SPCC584.02;SPCC417.02;SPCC417.06c;SPCC285.07c;SPCC737.04;SPCC1739.08c;SPCC965.07c;SPCPJ732.03;SPCC338.18;SPCC338.12;SPCC338.02;SPCC11E10.03;SPCC191.11;SPCC70.04c;SPCC1235.13;SPCC4G3.03;SPCC1259.14c;SPCC777.04;SPCC663.06c;SPCC191.10;SPCC1223.02;SPCC1906.04;SPCC1620.04c;</t>
  </si>
  <si>
    <t>Phenotypes (FYPO)</t>
  </si>
  <si>
    <t>FYPO:0002057;</t>
  </si>
  <si>
    <t>cell population viability</t>
  </si>
  <si>
    <t>27.2357723577236 (201/738)</t>
  </si>
  <si>
    <t>70.7780157030692 (4958/7005)</t>
  </si>
  <si>
    <t>SPAC186.07c;SPCC70.04c;SPACUNK4.17;SPAC1687.23c;SPAC6B12.03c;SPAC27E2.12;SPAPB8E5.10;SPAC22F3.02;SPBPB2B2.18;SPAC29E6.07;SPAC15E1.07c;SPAC10F6.15;SPCC338.18;SPBC6B1.03c;SPBC354.12;SPBC1685.06;SPBPB2B2.07c;SPAC4F8.08;SPAC25G10.04c;SPSNORNA.46;SPAC4F10.17;SPBC1348.07;SPBC1861.06c;SPAC22F8.05;SPAC6B12.16;SPAC29A4.12c;SPCC663.08c;SPCC4G3.03;SPBC2F12.09c;SPBC24C6.09c;SPAC14C4.03;SPBC31F10.08;SPAC4G9.07;SPBC16D10.08c;SPAC4G9.05;SPCC1795.06;SPAC186.09;SPCC965.07c;SPAC1F8.04c;SPAC22F3.04;SPCC191.01;SPAPB1A11.01;SPBC1289.14;SPBC28E12.02;SPCC777.04;SPAC31G5.10;SPCC188.12;SPBC725.03;SPBC23G7.10c;SPAC6C3.07;SPAC6C3.03c;SPBC14C8.05c;SPAC186.08c;SPAC977.02;SPAC869.07c;SPAC343.07;SPSNRNA.07;SPCC417.02;SPCPB1C11.02;SPBPB2B2.08;SPAC8E11.03c;SPBC21C3.18;SPBC2G2.17c;SPAC6G10.06;SPSNRNA.01;SPAPB1A11.03;SPAC22H10.13;SPAC212.08c;SPAC1556.06;SPCC1620.04c;SPBC1685.14c;SPAC27D7.09c;SPCC70.09c;SPAC869.06c;SPCC663.14c;SPBC1348.05;SPCC1223.02;SPBC725.06c;SPSNORNA.44;SPBC32H8.11;SPAC20G4.03c;SPAC869.08;SPCC1281.04;SPAC24C9.15c;SPAC167.06c;SPBC56F2.03;SPBC23G7.13c;SPAC5H10.02c;SPAC56F8.12;SPCC1259.14c;SPCC1393.12;SPAC4H3.08;SPAPB1A11.02;SPBC16E9.17c;SPCPJ732.03;SPAC513.02;SPCC737.04;SPAC139.05;SPCC417.06c;SPBC1348.04;SPBC27.03;SPBC1711.14;SPCPB16A4.07;SPAC869.09;SPSNORNA.39;SPNCRNA.103;SPBC1198.01;SPCC191.10;SPAC22G7.11c;SPBC1921.04c;SPBPB21E7.01c;SPAC750.08c;SPAP7G5.06;SPBC1718.02;SPCPB16A4.06c;SPAC27D7.13c;SPCC584.02;SPBC1105.14;SPAC343.20;SPAC15E1.02c;SPBC56F2.06;SPAC222.15;SPBC1198.14c;SPAC5H10.04;SPBC11C11.06c;SPBC19C7.04c;SPAPB17E12.09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SNORNA.40;SPCC757.07c;SPAC1002.19;SPAC27F1.10;SPAC186.02c;SPAC3G9.11c;SPBP4H10.10;SPCC338.12;SPAC4H3.03c;SPAPB8E5.05;SPAC6C3.05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</si>
  <si>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FYPO:0000003;</t>
  </si>
  <si>
    <t>cell population phenotype</t>
  </si>
  <si>
    <t>27.5067750677507 (203/738)</t>
  </si>
  <si>
    <t>70.9778729478944 (4972/7005)</t>
  </si>
  <si>
    <t>SPAC186.07c;SPCC70.04c;SPACUNK4.17;SPAC1687.23c;SPAC6B12.03c;SPAC27E2.12;SPAPB8E5.10;SPAC22F3.02;SPBPB2B2.18;SPAC29E6.07;SPAC15E1.07c;SPAC10F6.15;SPCC338.18;SPBC6B1.03c;SPBC354.12;SPBC1685.06;SPBPB2B2.07c;SPAC4F8.08;SPAC25G10.04c;SPSNORNA.46;SPAC4F10.17;SPBC1348.07;SPBC1861.06c;SPAC22F8.05;SPAC6B12.16;SPAC29A4.12c;SPCC663.08c;SPCC4G3.03;SPBC2F12.09c;SPBC24C6.09c;SPAC14C4.03;SPBC31F10.08;SPAC3G6.07;SPAC4G9.07;SPBC16D10.08c;SPAC4G9.05;SPCC1795.06;SPAC186.09;SPCC965.07c;SPAC1F8.04c;SPAC22F3.04;SPCC191.01;SPAPB1A11.01;SPBC1289.14;SPBC28E12.02;SPCC777.04;SPAC31G5.10;SPCC188.12;SPBC725.03;SPBC23G7.10c;SPAC6C3.07;SPAC6C3.03c;SPBC14C8.05c;SPAC186.08c;SPAC977.02;SPAC869.07c;SPAC343.07;SPSNRNA.07;SPCC417.02;SPCPB1C11.02;SPBPB2B2.08;SPAC8E11.03c;SPBC21C3.18;SPBC2G2.17c;SPAC6G10.06;SPSNRNA.01;SPAPB1A11.03;SPAC22H10.13;SPAC212.08c;SPAC1556.06;SPCC1620.04c;SPBC1685.14c;SPAC27D7.09c;SPCC70.09c;SPAC869.06c;SPCC663.14c;SPBC1348.05;SPCC1223.02;SPBC725.06c;SPSNORNA.44;SPBC32H8.11;SPAC20G4.03c;SPAC869.08;SPCC1281.04;SPAC24C9.15c;SPAC167.06c;SPBC56F2.03;SPBC23G7.13c;SPAC5H10.02c;SPAC56F8.12;SPCC1259.14c;SPCC1393.12;SPAC4H3.08;SPAPB1A11.02;SPBC16E9.17c;SPCPJ732.03;SPAC513.02;SPCC737.04;SPAC139.05;SPCC417.06c;SPBC1348.04;SPAC750.01;SPBC27.03;SPBC1711.14;SPCPB16A4.07;SPAC869.09;SPSNORNA.39;SPNCRNA.103;SPBC1198.01;SPCC191.10;SPAC22G7.11c;SPBC1921.04c;SPBPB21E7.01c;SPAC750.08c;SPAP7G5.06;SPBC1718.02;SPCPB16A4.06c;SPAC27D7.13c;SPCC584.02;SPBC1105.14;SPAC343.20;SPAC15E1.02c;SPBC56F2.06;SPAC222.15;SPBC1198.14c;SPAC5H10.04;SPBC11C11.06c;SPBC19C7.04c;SPAPB17E12.09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SNORNA.40;SPCC757.07c;SPAC1002.19;SPAC27F1.10;SPAC186.02c;SPAC3G9.11c;SPBP4H10.10;SPCC338.12;SPAC4H3.03c;SPAPB8E5.05;SPAC6C3.05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</si>
  <si>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FYPO:0000004;</t>
  </si>
  <si>
    <t>cell viability</t>
  </si>
  <si>
    <t>26.0162601626016 (192/738)</t>
  </si>
  <si>
    <t>69.650249821556 (4879/7005)</t>
  </si>
  <si>
    <t>SPAC186.07c;SPCC70.04c;SPACUNK4.17;SPAC1687.23c;SPAC6B12.03c;SPAC27E2.12;SPAPB8E5.10;SPAC22F3.02;SPBPB2B2.18;SPAC29E6.07;SPAC15E1.07c;SPAC10F6.15;SPCC338.18;SPBC6B1.03c;SPBC354.12;SPBC1685.06;SPBPB2B2.07c;SPAC4F8.08;SPAC25G10.04c;SPAC4F10.17;SPBC1348.07;SPBC1861.06c;SPAC22F8.05;SPAC6B12.16;SPAC29A4.12c;SPCC663.08c;SPCC4G3.03;SPBC2F12.09c;SPBC24C6.09c;SPAC14C4.03;SPBC31F10.08;SPAC4G9.07;SPBC16D10.08c;SPAC4G9.05;SPCC1795.06;SPAC186.09;SPCC965.07c;SPAC1F8.04c;SPAC22F3.04;SPCC191.01;SPAPB1A11.01;SPBC28E12.02;SPCC777.04;SPAC31G5.10;SPCC188.12;SPBC725.03;SPBC23G7.10c;SPAC6C3.03c;SPAC6C3.07;SPBC14C8.05c;SPAC186.08c;SPAC977.02;SPAC869.07c;SPAC343.07;SPCC417.02;SPCPB1C11.02;SPBPB2B2.08;SPAC8E11.03c;SPBC21C3.18;SPBC2G2.17c;SPAC6G10.06;SPAPB1A11.03;SPAC22H10.13;SPAC212.08c;SPAC1556.06;SPCC1620.04c;SPBC1685.14c;SPAC27D7.09c;SPCC70.09c;SPAC869.06c;SPCC663.14c;SPBC1348.05;SPCC1223.02;SPBC725.06c;SPBC32H8.11;SPAC20G4.03c;SPAC869.08;SPCC1281.04;SPAC24C9.15c;SPAC167.06c;SPBC56F2.03;SPBC23G7.13c;SPAC5H10.02c;SPAC56F8.12;SPCC1259.14c;SPCC1393.12;SPAC4H3.08;SPAPB1A11.02;SPBC16E9.17c;SPCPJ732.03;SPAC513.02;SPAC139.05;SPCC417.06c;SPBC1348.04;SPBC27.03;SPBC1711.14;SPCPB16A4.07;SPAC869.09;SPBC1198.01;SPCC191.10;SPAC22G7.11c;SPBC1921.04c;SPBPB21E7.01c;SPAC750.08c;SPAP7G5.06;SPBC1718.02;SPCPB16A4.06c;SPAC27D7.13c;SPCC584.02;SPBC1105.14;SPAC343.20;SPAC15E1.02c;SPBC56F2.06;SPAC222.15;SPBC1198.14c;SPAC5H10.04;SPBC11C11.06c;SPBC19C7.04c;SPAPB17E12.09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CC757.07c;SPAC1002.19;SPAC27F1.10;SPAC186.02c;SPAC3G9.11c;SPBP4H10.10;SPCC338.12;SPAC4H3.03c;SPAPB8E5.05;SPAC6C3.05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</si>
  <si>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FYPO:0000136;</t>
  </si>
  <si>
    <t>cellular physical quality phenotype</t>
  </si>
  <si>
    <t>26.5582655826558 (196/738)</t>
  </si>
  <si>
    <t>70.0927908636688 (4910/7005)</t>
  </si>
  <si>
    <t>SPSNRNA.02;SPAC186.07c;SPCC70.04c;SPACUNK4.17;SPAC1687.23c;SPAC6B12.03c;SPAC27E2.12;SPAPB8E5.10;SPAC22F3.02;SPBPB2B2.18;SPAC29E6.07;SPAC15E1.07c;SPAC10F6.15;SPCC338.18;SPBC6B1.03c;SPBC354.12;SPBC1685.06;SPBPB2B2.07c;SPAC4F8.08;SPAC25G10.04c;SPAC4F10.17;SPBC1348.07;SPBC1861.06c;SPAC22F8.05;SPAC6B12.16;SPAC29A4.12c;SPCC663.08c;SPCC4G3.03;SPBC2F12.09c;SPBC24C6.09c;SPAC14C4.03;SPBC31F10.08;SPAC4G9.07;SPBC16D10.08c;SPAC4G9.05;SPCC1795.06;SPAC186.09;SPCC965.07c;SPAC1F8.04c;SPAC22F3.04;SPCC191.01;SPAPB1A11.01;SPBC1289.14;SPBC28E12.02;SPCC777.04;SPAC31G5.10;SPCC188.12;SPBC725.03;SPBC23G7.10c;SPAC6C3.07;SPAC6C3.03c;SPBC14C8.05c;SPAC186.08c;SPAC977.02;SPAC869.07c;SPAC343.07;SPCC417.02;SPCPB1C11.02;SPBPB2B2.08;SPAC8E11.03c;SPBC21C3.18;SPBC2G2.17c;SPAC6G10.06;SPAPB1A11.03;SPAC22H10.13;SPAC212.08c;SPAC1556.06;SPCC1620.04c;SPBC1685.14c;SPAC27D7.09c;SPCC70.09c;SPAC869.06c;SPCC663.14c;SPBC1348.05;SPCC1223.02;SPBC725.06c;SPBC32H8.11;SPAC20G4.03c;SPAC869.08;SPCC1281.04;SPAC24C9.15c;SPAC167.06c;SPBC56F2.03;SPBC23G7.13c;SPAC5H10.02c;SPAC56F8.12;SPCC1259.14c;SPCC1393.12;SPBC1348.03;SPAC4H3.08;SPAPB1A11.02;SPBC16E9.17c;SPCPJ732.03;SPAC513.02;SPAC139.05;SPCC417.06c;SPBC1348.04;SPBC27.03;SPBC1711.14;SPCPB16A4.07;SPAC869.09;SPNCRNA.103;SPBC1198.01;SPCC191.10;SPAC22G7.11c;SPBC1921.04c;SPBPB21E7.01c;SPAC750.08c;SPAP7G5.06;SPBC1718.02;SPCPB16A4.06c;SPAC27D7.13c;SPCC584.02;SPBC1105.14;SPAC343.20;SPAC15E1.02c;SPBC56F2.06;SPAC222.15;SPBC1198.14c;SPAC5H10.04;SPBC11C11.06c;SPBC19C7.04c;SPAPB17E12.09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CC757.07c;SPAC1002.19;SPAC27F1.10;SPAC186.02c;SPAC3G9.11c;SPBP4H10.10;SPCC338.12;SPAC4H3.03c;SPAPB8E5.05;SPAC6C3.05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</si>
  <si>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FYPO:0000001;</t>
  </si>
  <si>
    <t>phenotype</t>
  </si>
  <si>
    <t>28.0487804878049 (207/738)</t>
  </si>
  <si>
    <t>71.2348322626695 (4990/7005)</t>
  </si>
  <si>
    <t>SPSNRNA.02;SPAC186.07c;SPCC70.04c;SPACUNK4.17;SPAC1687.23c;SPAC6B12.03c;SPAC27E2.12;SPAPB8E5.10;SPAC22F3.02;SPBPB2B2.18;SPAC29E6.07;SPAC15E1.07c;SPAC10F6.15;SPCC338.18;SPBC6B1.03c;SPBC354.12;SPBC1685.06;SPBPB2B2.07c;SPAC4F8.08;SPAC25G10.04c;SPSNORNA.46;SPAC4F10.17;SPBC1348.07;SPBC1861.06c;SPAC22F8.05;SPAC6B12.16;SPAC29A4.12c;SPCC663.08c;SPCC4G3.03;SPBC2F12.09c;SPBC24C6.09c;SPAC14C4.03;SPBC31F10.08;SPAC3G6.07;SPAC4G9.07;SPBC16D10.08c;SPAC4G9.05;SPCC1795.06;SPAC186.09;SPCC965.07c;SPAC1F8.04c;SPAC22F3.04;SPCC191.01;SPAPB1A11.01;SPBC1289.14;SPBC28E12.02;SPCC777.04;SPAC31G5.10;SPCC188.12;SPBC725.03;SPBC23G7.10c;SPAC6C3.07;SPAC6C3.03c;SPBC14C8.05c;SPAC186.08c;SPAC977.02;SPAC869.07c;SPAC343.07;SPSNRNA.07;SPCC417.02;SPCPB1C11.02;SPBPB2B2.08;SPAC8E11.03c;SPBC21C3.18;SPBC2G2.17c;SPAC6G10.06;SPCC285.07c;SPSNRNA.01;SPAPB1A11.03;SPAC22H10.13;SPAC212.08c;SPAC1556.06;SPCC1620.04c;SPBC1685.14c;SPAC27D7.09c;SPCC70.09c;SPAC869.06c;SPCC663.14c;SPBC1348.05;SPCC1223.02;SPBC725.06c;SPSNORNA.44;SPBC32H8.11;SPAC20G4.03c;SPAC869.08;SPCC1281.04;SPAC24C9.15c;SPAC167.06c;SPBC56F2.03;SPBC23G7.13c;SPAC5H10.02c;SPAC56F8.12;SPCC1259.14c;SPCC1393.12;SPBC1348.03;SPAC4H3.08;SPAPB1A11.02;SPBC16E9.17c;SPCPJ732.03;SPAC513.02;SPCC737.04;SPAC139.05;SPCC417.06c;SPBC1348.04;SPAC750.01;SPBC27.03;SPBC1711.14;SPCPB16A4.07;SPAC869.09;SPSNORNA.39;SPNCRNA.103;SPBC1198.01;SPCC191.10;SPAC22G7.11c;SPBC1921.04c;SPBPB21E7.01c;SPAC750.08c;SPAP7G5.06;SPBC1718.02;SPCPB16A4.06c;SPAC27D7.13c;SPCC584.02;SPBC1105.14;SPAC343.20;SPAC15E1.02c;SPBC56F2.06;SPAC222.15;SPBC1198.14c;SPAC5H10.04;SPBC11C11.06c;SPBC19C7.04c;SPAPB17E12.09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SNORNA.40;SPCC757.07c;SPAC1002.19;SPAC27F1.10;SPAC186.02c;SPAC3G9.11c;SPBP4H10.10;SPCC338.12;SPAC4H3.03c;SPAPB8E5.05;SPAC6C3.05;SPSNRNA.03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</si>
  <si>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FYPO:0000002;</t>
  </si>
  <si>
    <t>cell phenotype</t>
  </si>
  <si>
    <t>70.6352605281941 (4948/7005)</t>
  </si>
  <si>
    <t>SPSNRNA.02;SPAC186.07c;SPCC70.04c;SPACUNK4.17;SPAC1687.23c;SPAC6B12.03c;SPAC27E2.12;SPAPB8E5.10;SPAC22F3.02;SPBPB2B2.18;SPAC29E6.07;SPAC15E1.07c;SPAC10F6.15;SPCC338.18;SPBC6B1.03c;SPBC354.12;SPBC1685.06;SPBPB2B2.07c;SPAC4F8.08;SPAC25G10.04c;SPSNORNA.46;SPAC4F10.17;SPBC1348.07;SPBC1861.06c;SPAC22F8.05;SPAC6B12.16;SPAC29A4.12c;SPCC663.08c;SPCC4G3.03;SPBC2F12.09c;SPBC24C6.09c;SPAC14C4.03;SPBC31F10.08;SPAC4G9.07;SPBC16D10.08c;SPAC4G9.05;SPCC1795.06;SPAC186.09;SPCC965.07c;SPAC1F8.04c;SPAC22F3.04;SPCC191.01;SPAPB1A11.01;SPBC1289.14;SPBC28E12.02;SPCC777.04;SPAC31G5.10;SPCC188.12;SPBC725.03;SPBC23G7.10c;SPAC6C3.07;SPAC6C3.03c;SPBC14C8.05c;SPAC186.08c;SPAC977.02;SPAC869.07c;SPAC343.07;SPCC417.02;SPCPB1C11.02;SPBPB2B2.08;SPAC8E11.03c;SPBC21C3.18;SPBC2G2.17c;SPAC6G10.06;SPCC285.07c;SPSNRNA.01;SPAPB1A11.03;SPAC22H10.13;SPAC212.08c;SPAC1556.06;SPCC1620.04c;SPBC1685.14c;SPAC27D7.09c;SPCC70.09c;SPAC869.06c;SPCC663.14c;SPBC1348.05;SPCC1223.02;SPBC725.06c;SPSNORNA.44;SPBC32H8.11;SPAC20G4.03c;SPAC869.08;SPCC1281.04;SPAC24C9.15c;SPAC167.06c;SPBC56F2.03;SPBC23G7.13c;SPAC5H10.02c;SPAC56F8.12;SPCC1259.14c;SPCC1393.12;SPBC1348.03;SPAC4H3.08;SPAPB1A11.02;SPBC16E9.17c;SPCPJ732.03;SPAC513.02;SPAC139.05;SPCC417.06c;SPBC1348.04;SPBC27.03;SPBC1711.14;SPCPB16A4.07;SPAC869.09;SPSNORNA.39;SPNCRNA.103;SPBC1198.01;SPCC191.10;SPAC22G7.11c;SPBC1921.04c;SPBPB21E7.01c;SPAC750.08c;SPAP7G5.06;SPBC1718.02;SPCPB16A4.06c;SPAC27D7.13c;SPCC584.02;SPBC1105.14;SPAC343.20;SPAC15E1.02c;SPBC56F2.06;SPAC222.15;SPBC1198.14c;SPAC5H10.04;SPBC11C11.06c;SPBC19C7.04c;SPAPB17E12.09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SNORNA.40;SPCC757.07c;SPAC1002.19;SPAC27F1.10;SPAC186.02c;SPAC3G9.11c;SPBP4H10.10;SPCC338.12;SPAC4H3.03c;SPAPB8E5.05;SPAC6C3.05;SPSNRNA.03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</si>
  <si>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FYPO:0001321;</t>
  </si>
  <si>
    <t>cellular physical quality phenotype during vegetative growth</t>
  </si>
  <si>
    <t>68.4653818700928 (4796/7005)</t>
  </si>
  <si>
    <t>FYPO:0001320;</t>
  </si>
  <si>
    <t>vegetative cell phenotype</t>
  </si>
  <si>
    <t>69.0221270521056 (4835/7005)</t>
  </si>
  <si>
    <t>SPSNRNA.02;SPAC186.07c;SPCC70.04c;SPACUNK4.17;SPAC1687.23c;SPAC6B12.03c;SPAC27E2.12;SPAPB8E5.10;SPAC22F3.02;SPBPB2B2.18;SPAC29E6.07;SPAC15E1.07c;SPAC10F6.15;SPCC338.18;SPBC6B1.03c;SPBC354.12;SPBC1685.06;SPBPB2B2.07c;SPAC4F8.08;SPAC25G10.04c;SPSNORNA.46;SPAC4F10.17;SPBC1348.07;SPBC1861.06c;SPAC22F8.05;SPAC6B12.16;SPAC29A4.12c;SPCC663.08c;SPCC4G3.03;SPBC2F12.09c;SPBC24C6.09c;SPAC14C4.03;SPBC31F10.08;SPAC4G9.07;SPBC16D10.08c;SPAC4G9.05;SPCC1795.06;SPAC186.09;SPCC965.07c;SPAC1F8.04c;SPAC22F3.04;SPCC191.01;SPAPB1A11.01;SPBC1289.14;SPBC28E12.02;SPCC777.04;SPAC31G5.10;SPCC188.12;SPBC725.03;SPBC23G7.10c;SPAC6C3.07;SPAC6C3.03c;SPBC14C8.05c;SPAC186.08c;SPAC977.02;SPAC869.07c;SPAC343.07;SPCC417.02;SPCPB1C11.02;SPBPB2B2.08;SPAC8E11.03c;SPBC21C3.18;SPBC2G2.17c;SPAC6G10.06;SPSNRNA.01;SPAPB1A11.03;SPAC22H10.13;SPAC212.08c;SPAC1556.06;SPCC1620.04c;SPBC1685.14c;SPAC27D7.09c;SPCC70.09c;SPAC869.06c;SPCC663.14c;SPBC1348.05;SPCC1223.02;SPBC725.06c;SPSNORNA.44;SPBC32H8.11;SPAC20G4.03c;SPAC869.08;SPCC1281.04;SPAC24C9.15c;SPAC167.06c;SPBC56F2.03;SPBC23G7.13c;SPAC5H10.02c;SPAC56F8.12;SPCC1259.14c;SPCC1393.12;SPBC1348.03;SPAC4H3.08;SPAPB1A11.02;SPBC16E9.17c;SPCPJ732.03;SPAC513.02;SPAC139.05;SPCC417.06c;SPBC1348.04;SPBC27.03;SPBC1711.14;SPCPB16A4.07;SPAC869.09;SPSNORNA.39;SPNCRNA.103;SPBC1198.01;SPCC191.10;SPAC22G7.11c;SPBC1921.04c;SPBPB21E7.01c;SPAC750.08c;SPAP7G5.06;SPBC1718.02;SPCPB16A4.06c;SPAC27D7.13c;SPCC584.02;SPBC1105.14;SPAC343.20;SPAC15E1.02c;SPBC56F2.06;SPAC222.15;SPBC1198.14c;SPAC5H10.04;SPBC11C11.06c;SPBC19C7.04c;SPAPB17E12.09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SNORNA.40;SPCC757.07c;SPAC1002.19;SPAC27F1.10;SPAC186.02c;SPAC3G9.11c;SPBP4H10.10;SPCC338.12;SPAC4H3.03c;SPAPB8E5.05;SPAC6C3.05;SPSNRNA.03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</si>
  <si>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FYPO:0001985;</t>
  </si>
  <si>
    <t>abnormal phenotype</t>
  </si>
  <si>
    <t>20.5962059620596 (152/738)</t>
  </si>
  <si>
    <t>58.1156316916488 (4071/7005)</t>
  </si>
  <si>
    <t>SPSNRNA.02;SPCC70.04c;SPACUNK4.17;SPAC6B12.03c;SPAC22F3.02;SPBPB2B2.18;SPAC29E6.07;SPAC15E1.07c;SPAC10F6.15;SPBC6B1.03c;SPBC354.12;SPBC1685.06;SPBPB2B2.07c;SPAC4F8.08;SPAC25G10.04c;SPSNORNA.46;SPAC4F10.17;SPBC1348.07;SPBC1861.06c;SPAC6B12.16;SPCC663.08c;SPBC2F12.09c;SPAC14C4.03;SPBC31F10.08;SPAC3G6.07;SPBC16D10.08c;SPCC1795.06;SPCC965.07c;SPAC22F3.04;SPAPB1A11.01;SPBC1289.14;SPBC28E12.02;SPAC31G5.10;SPCC188.12;SPAC6C3.03c;SPAC6C3.07;SPBC14C8.05c;SPAC186.08c;SPAC869.07c;SPAC343.07;SPSNRNA.07;SPCC417.02;SPCPB1C11.02;SPAC8E11.03c;SPBC21C3.18;SPAC6G10.06;SPCC285.07c;SPSNRNA.01;SPAPB1A11.03;SPAC22H10.13;SPAC212.08c;SPAC1556.06;SPCC1620.04c;SPBC1685.14c;SPCC663.14c;SPBC725.06c;SPSNORNA.44;SPBC32H8.11;SPAC20G4.03c;SPAC869.08;SPCC1281.04;SPAC24C9.15c;SPAC167.06c;SPBC56F2.03;SPBC23G7.13c;SPAC5H10.02c;SPAC56F8.12;SPBC1348.03;SPAPB1A11.02;SPAC513.02;SPCC737.04;SPAC139.05;SPCC417.06c;SPAC750.01;SPBC27.03;SPBC1711.14;SPSNORNA.39;SPNCRNA.103;SPCC191.10;SPAC22G7.11c;SPBC1921.04c;SPBPB21E7.01c;SPAC750.08c;SPBC1718.02;SPAC27D7.13c;SPCC584.02;SPBC1105.14;SPAC343.20;SPAC15E1.02c;SPBC56F2.06;SPAC222.15;SPBC1198.14c;SPAC5H10.04;SPBC11C11.06c;SPBC19C7.04c;SPAPB17E12.09;SPAC1786.04;SPAC16E8.05c;SPAC1002.20;SPAC1F8.02c;SPBC32H8.06;SPBC16E9.16c;SPCC11E10.03;SPCC191.11;SPCC576.17c;SPAC20H4.11c;SPBC4C3.08;SPAP27G11.08c;SPAC869.03c;SPBC1198.12;SPAC30D11.02c;SPCC16A11.15c;SPAC23H3.15c;SPAC1F7.06;SPAC869.04;SPAC23C11.06c;SPBC365.12c;SPBPB2B2.14c;SPAC1006.01;SPBC8D2.19;SPAP8A3.04c;SPAPB24D3.07c;SPBP4G3.03;SPSNORNA.40;SPCC757.07c;SPAC27F1.10;SPAC186.02c;SPAC3G9.11c;SPBP4H10.10;SPAC4H3.03c;SPAPB8E5.05;SPAC6C3.05;SPSNRNA.03;SPBC3E7.02c;SPAC2E1P3.02c;SPCC70.12c;SPBC119.04;SPAC1610.03c;SPCC663.06c;SPAC22A12.17c;SPBC839.06;SPBC29A10.14;SPCC757.02c;SPBC23G7.11;SPCC1235.13;SPSNRNA.04;SPBPB2B2.01;SPCC1739.08c;SPBC609.04;SPBC1347.03;SPAC13G7.02c;SPAC18G6.09c;</t>
  </si>
  <si>
    <t>FYPO:0003037;</t>
  </si>
  <si>
    <t>abnormal cell phenotype</t>
  </si>
  <si>
    <t>13.550135501355 (100/738)</t>
  </si>
  <si>
    <t>44.0827980014276 (3088/7005)</t>
  </si>
  <si>
    <t>SPSNRNA.02;SPACUNK4.17;SPAC6B12.03c;SPAC22F3.02;SPAC29E6.07;SPAC15E1.07c;SPBC354.12;SPBC1685.06;SPBPB2B2.07c;SPAC25G10.04c;SPSNORNA.46;SPBC1861.06c;SPAC6B12.16;SPBC2F12.09c;SPAC14C4.03;SPBC31F10.08;SPBC16D10.08c;SPCC1795.06;SPAC22F3.04;SPBC1289.14;SPBC28E12.02;SPAC31G5.10;SPCC188.12;SPAC6C3.07;SPAC6C3.03c;SPBC14C8.05c;SPAC343.07;SPCC417.02;SPAC8E11.03c;SPBC21C3.18;SPAC6G10.06;SPSNRNA.01;SPAPB1A11.03;SPAC22H10.13;SPCC1620.04c;SPBC1685.14c;SPCC663.14c;SPBC725.06c;SPSNORNA.44;SPBC32H8.11;SPAC869.08;SPAC24C9.15c;SPBC56F2.03;SPAC5H10.02c;SPAC56F8.12;SPBC1348.03;SPAPB1A11.02;SPAC513.02;SPAC139.05;SPCC417.06c;SPBC27.03;SPBC1711.14;SPSNORNA.39;SPNCRNA.103;SPBPB21E7.01c;SPBC1718.02;SPAC27D7.13c;SPCC584.02;SPBC1105.14;SPAC343.20;SPAC15E1.02c;SPAC222.15;SPAC5H10.04;SPBC11C11.06c;SPAPB17E12.09;SPAC1786.04;SPAC16E8.05c;SPAC1002.20;SPAC1F8.02c;SPBC32H8.06;SPCC11E10.03;SPAC20H4.11c;SPAP27G11.08c;SPBC1198.12;SPCC16A11.15c;SPAC23H3.15c;SPAC1F7.06;SPAC869.04;SPAC1006.01;SPBC8D2.19;SPAP8A3.04c;SPAPB24D3.07c;SPSNORNA.40;SPCC757.07c;SPAC27F1.10;SPAPB8E5.05;SPSNRNA.03;SPBC3E7.02c;SPCC70.12c;SPBC119.04;SPAC1610.03c;SPCC663.06c;SPAC22A12.17c;SPBC839.06;SPBC29A10.14;SPCC1235.13;SPSNRNA.04;SPBC1347.03;SPAC13G7.02c;SPAC18G6.09c;</t>
  </si>
  <si>
    <t>FYPO:0005447;</t>
  </si>
  <si>
    <t>abnormal biological process</t>
  </si>
  <si>
    <t>19.2411924119241 (142/738)</t>
  </si>
  <si>
    <t>50.8065667380443 (3559/7005)</t>
  </si>
  <si>
    <t>SPSNRNA.02;SPACUNK4.17;SPAC22F3.02;SPBPB2B2.18;SPAC29E6.07;SPAC15E1.07c;SPAC10F6.15;SPBC6B1.03c;SPBC354.12;SPBC1685.06;SPBPB2B2.07c;SPAC4F8.08;SPAC25G10.04c;SPSNORNA.46;SPBC1348.07;SPBC1861.06c;SPAC6B12.16;SPCC663.08c;SPBC2F12.09c;SPAC14C4.03;SPBC31F10.08;SPAC3G6.07;SPBC16D10.08c;SPCC1795.06;SPCC965.07c;SPAC22F3.04;SPAPB1A11.01;SPBC1289.14;SPBC28E12.02;SPAC31G5.10;SPCC188.12;SPAC6C3.03c;SPAC6C3.07;SPBC14C8.05c;SPAC186.08c;SPAC343.07;SPSNRNA.07;SPCC417.02;SPCPB1C11.02;SPAC8E11.03c;SPBC21C3.18;SPAC6G10.06;SPCC285.07c;SPSNRNA.01;SPAPB1A11.03;SPAC22H10.13;SPAC212.08c;SPAC1556.06;SPCC1620.04c;SPBC1685.14c;SPCC663.14c;SPBC725.06c;SPSNORNA.44;SPBC32H8.11;SPAC869.08;SPCC1281.04;SPAC24C9.15c;SPAC167.06c;SPBC56F2.03;SPBC23G7.13c;SPAC5H10.02c;SPAC56F8.12;SPAPB1A11.02;SPAC513.02;SPCC737.04;SPAC139.05;SPCC417.06c;SPAC750.01;SPBC27.03;SPBC1711.14;SPSNORNA.39;SPNCRNA.103;SPCC191.10;SPAC22G7.11c;SPBC1921.04c;SPBPB21E7.01c;SPAC750.08c;SPBC1718.02;SPAC27D7.13c;SPCC584.02;SPBC1105.14;SPAC343.20;SPAC15E1.02c;SPBC56F2.06;SPAC222.15;SPBC1198.14c;SPAC5H10.04;SPBC11C11.06c;SPBC19C7.04c;SPAC1786.04;SPAC16E8.05c;SPAC1002.20;SPAC1F8.02c;SPBC32H8.06;SPBC16E9.16c;SPCC11E10.03;SPCC191.11;SPCC576.17c;SPAC20H4.11c;SPBC4C3.08;SPAP27G11.08c;SPAC869.03c;SPBC1198.12;SPCC16A11.15c;SPAC23H3.15c;SPAC1F7.06;SPAC869.04;SPAC23C11.06c;SPBC365.12c;SPBPB2B2.14c;SPAC1006.01;SPBC8D2.19;SPAP8A3.04c;SPAPB24D3.07c;SPBP4G3.03;SPSNORNA.40;SPCC757.07c;SPAC27F1.10;SPAC186.02c;SPBP4H10.10;SPAC4H3.03c;SPAPB8E5.05;SPAC6C3.05;SPSNRNA.03;SPBC3E7.02c;SPAC2E1P3.02c;SPCC70.12c;SPBC119.04;SPAC1610.03c;SPCC663.06c;SPAC22A12.17c;SPBC839.06;SPBC29A10.14;SPBC23G7.11;SPCC1235.13;SPSNRNA.04;SPBPB2B2.01;SPCC1739.08c;SPBC609.04;SPBC1347.03;SPAC13G7.02c;SPAC18G6.09c;</t>
  </si>
  <si>
    <t>FYPO:0000300;</t>
  </si>
  <si>
    <t>biological process phenotype</t>
  </si>
  <si>
    <t>21.0027100271003 (155/738)</t>
  </si>
  <si>
    <t>52.5481798715203 (3681/7005)</t>
  </si>
  <si>
    <t>SPSNRNA.02;SPACUNK4.17;SPAC22F3.02;SPBPB2B2.18;SPAC29E6.07;SPAC15E1.07c;SPAC10F6.15;SPBC6B1.03c;SPBC354.12;SPBC1685.06;SPBPB2B2.07c;SPAC4F8.08;SPAC25G10.04c;SPSNORNA.46;SPBC1348.07;SPBC1861.06c;SPAC6B12.16;SPCC663.08c;SPBC2F12.09c;SPAC14C4.03;SPBC31F10.08;SPAC3G6.07;SPAC4G9.07;SPBC16D10.08c;SPCC1795.06;SPCC965.07c;SPAC22F3.04;SPCC191.01;SPAPB1A11.01;SPBC1289.14;SPBC28E12.02;SPAC31G5.10;SPCC188.12;SPAC6C3.03c;SPAC6C3.07;SPBC14C8.05c;SPAC186.08c;SPAC869.07c;SPAC343.07;SPSNRNA.07;SPCC417.02;SPCPB1C11.02;SPBPB2B2.08;SPAC8E11.03c;SPBC21C3.18;SPAC6G10.06;SPCC285.07c;SPSNRNA.01;SPAPB1A11.03;SPAC22H10.13;SPAC212.08c;SPAC1556.06;SPCC1620.04c;SPBC1685.14c;SPCC663.14c;SPCC1223.02;SPBC725.06c;SPSNORNA.44;SPBC32H8.11;SPAC869.08;SPCC1281.04;SPAC24C9.15c;SPAC167.06c;SPBC56F2.03;SPBC23G7.13c;SPAC5H10.02c;SPAC56F8.12;SPCC1259.14c;SPBC1348.03;SPAPB1A11.02;SPCPJ732.03;SPAC513.02;SPCC737.04;SPAC139.05;SPCC417.06c;SPAC750.01;SPBC27.03;SPBC1711.14;SPCPB16A4.07;SPSNORNA.39;SPNCRNA.103;SPCC191.10;SPAC22G7.11c;SPBC1921.04c;SPBPB21E7.01c;SPAC750.08c;SPBC1718.02;SPAC27D7.13c;SPCC584.02;SPBC1105.14;SPAC343.20;SPAC15E1.02c;SPBC56F2.06;SPAC222.15;SPBC1198.14c;SPAC5H10.04;SPBC11C11.06c;SPBC19C7.04c;SPAC1786.04;SPAC16E8.05c;SPAC1002.20;SPAC1F8.02c;SPBC32H8.06;SPBC16E9.16c;SPCC11E10.03;SPCC191.11;SPCC576.17c;SPAC20H4.11c;SPBC4C3.08;SPAP27G11.08c;SPAC869.03c;SPBC1198.12;SPCC16A11.15c;SPBC13G1.16;SPAC23H3.15c;SPBC30B4.09;SPAC1F7.06;SPAC869.04;SPAC23C11.06c;SPBC365.12c;SPBPB2B2.14c;SPAC1006.01;SPBC8D2.19;SPAP8A3.04c;SPAPB24D3.07c;SPBP4G3.03;SPCC1020.01c;SPSNORNA.40;SPCC757.07c;SPAC1002.19;SPAC27F1.10;SPAC186.02c;SPBP4H10.10;SPAC4H3.03c;SPAPB8E5.05;SPAC6C3.05;SPSNRNA.03;SPBC3E7.02c;SPAC2E1P3.02c;SPCC70.12c;SPBC119.04;SPAC1610.03c;SPCC663.06c;SPAC22A12.17c;SPBC839.06;SPBC29A10.14;SPBC23G7.11;SPCC1235.13;SPSNRNA.04;SPBPB2B2.01;SPCC1739.08c;SPBC609.04;SPBC1347.03;SPAC13G7.02c;SPAC18G6.09c;</t>
  </si>
  <si>
    <t>FYPO:0000257;</t>
  </si>
  <si>
    <t>normal phenotype</t>
  </si>
  <si>
    <t>57.8729478943612 (4054/7005)</t>
  </si>
  <si>
    <t>SPSNRNA.02;SPAC186.07c;SPCC70.04c;SPACUNK4.17;SPAC1687.23c;SPAC6B12.03c;SPAPB8E5.10;SPAC22F3.02;SPBPB2B2.18;SPAC29E6.07;SPAC15E1.07c;SPAC10F6.15;SPCC338.18;SPBC6B1.03c;SPBC354.12;SPBC1685.06;SPBPB2B2.07c;SPAC4F8.08;SPAC25G10.04c;SPSNORNA.46;SPAC4F10.17;SPBC1348.07;SPBC1861.06c;SPAC22F8.05;SPAC6B12.16;SPAC29A4.12c;SPCC663.08c;SPCC4G3.03;SPBC2F12.09c;SPBC24C6.09c;SPAC14C4.03;SPBC31F10.08;SPAC4G9.07;SPBC16D10.08c;SPAC4G9.05;SPCC1795.06;SPAC186.09;SPCC965.07c;SPAC1F8.04c;SPAC22F3.04;SPCC191.01;SPAPB1A11.01;SPBC28E12.02;SPCC777.04;SPAC31G5.10;SPCC188.12;SPBC725.03;SPBC23G7.10c;SPAC6C3.07;SPAC6C3.03c;SPBC14C8.05c;SPAC186.08c;SPAC977.02;SPAC869.07c;SPAC343.07;SPSNRNA.07;SPCC417.02;SPCPB1C11.02;SPBPB2B2.08;SPAC8E11.03c;SPBC21C3.18;SPBC2G2.17c;SPAC6G10.06;SPCC285.07c;SPSNRNA.01;SPAPB1A11.03;SPAC22H10.13;SPAC212.08c;SPAC1556.06;SPCC1620.04c;SPBC1685.14c;SPAC27D7.09c;SPCC70.09c;SPAC869.06c;SPCC663.14c;SPBC1348.05;SPCC1223.02;SPBC725.06c;SPSNORNA.44;SPBC32H8.11;SPAC20G4.03c;SPAC869.08;SPCC1281.04;SPAC24C9.15c;SPAC167.06c;SPBC56F2.03;SPBC23G7.13c;SPAC5H10.02c;SPAC56F8.12;SPCC1259.14c;SPCC1393.12;SPAPB1A11.02;SPBC16E9.17c;SPCPJ732.03;SPAC513.02;SPAC139.05;SPCC417.06c;SPBC1348.04;SPBC27.03;SPBC1711.14;SPCPB16A4.07;SPAC869.09;SPSNORNA.39;SPNCRNA.103;SPBC1198.01;SPCC191.10;SPAC22G7.11c;SPBC1921.04c;SPBPB21E7.01c;SPAC750.08c;SPAP7G5.06;SPBC1718.02;SPCPB16A4.06c;SPAC27D7.13c;SPCC584.02;SPBC1105.14;SPAC343.20;SPAC15E1.02c;SPBC56F2.06;SPAC222.15;SPBC1198.14c;SPAC5H10.04;SPBC11C11.06c;SPBC19C7.04c;SPAC1786.04;SPAC57A10.04;SPAC16E8.05c;SPAC1002.20;SPAC1F8.02c;SPBC3H7.08c;SPBC32H8.06;SPBC16E9.16c;SPCC11E10.03;SPCC191.11;SPCC576.17c;SPCC320.07c;SPAC20H4.11c;SPBC4C3.08;SPAP27G11.08c;SPAC869.03c;SPBC1198.12;SPAC30D11.02c;SPCC16A11.15c;SPBC13G1.16;SPCC830.04c;SPBC30B4.09;SPAC5D6.10c;SPAC1F7.06;SPAC869.04;SPAC23C11.06c;SPAC19G12.09;SPBC365.12c;SPBPB2B2.14c;SPAC1006.01;SPBC8D2.19;SPAP8A3.04c;SPCC1906.04;SPAPB24D3.07c;SPBP4G3.03;SPCC1020.01c;SPSNORNA.40;SPCC757.07c;SPAC1002.19;SPAC27F1.10;SPAC186.02c;SPAC3G9.11c;SPBP4H10.10;SPCC338.12;SPAC4H3.03c;SPAPB8E5.05;SPAC6C3.05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</t>
  </si>
  <si>
    <t>FYPO:0004638;</t>
  </si>
  <si>
    <t>abnormal cellular physical quality phenotype</t>
  </si>
  <si>
    <t>8.67208672086721 (64/738)</t>
  </si>
  <si>
    <t>36.3311920057102 (2545/7005)</t>
  </si>
  <si>
    <t>SPSNRNA.02;SPACUNK4.17;SPAC6B12.03c;SPAC22F3.02;SPAC29E6.07;SPBC1685.06;SPBPB2B2.07c;SPAC25G10.04c;SPBC2F12.09c;SPAC14C4.03;SPBC16D10.08c;SPBC1289.14;SPAC31G5.10;SPAC6C3.07;SPAC6C3.03c;SPBC14C8.05c;SPAC343.07;SPCC417.02;SPCPB1C11.02;SPAC8E11.03c;SPBC21C3.18;SPCC1620.04c;SPBC1685.14c;SPCC663.14c;SPBC725.06c;SPAC20G4.03c;SPBC32H8.11;SPAC24C9.15c;SPBC1348.03;SPAPB1A11.02;SPAC139.05;SPCC417.06c;SPNCRNA.103;SPBC1718.02;SPAC27D7.13c;SPCC584.02;SPBC1105.14;SPAC343.20;SPAC15E1.02c;SPAC222.15;SPAC5H10.04;SPBC11C11.06c;SPAPB17E12.09;SPBC32H8.06;SPAC20H4.11c;SPBC1198.12;SPAC30D11.02c;SPAC23H3.15c;SPBC8D2.19;SPAP8A3.04c;SPCC757.07c;SPCC70.12c;SPBC119.04;SPAC1610.03c;SPCC663.06c;SPAC22A12.17c;SPBC839.06;SPBC29A10.14;SPCC757.02c;SPCC1235.13;SPSNRNA.04;SPBC1347.03;SPAC13G7.02c;SPAC18G6.09c;</t>
  </si>
  <si>
    <t>FYPO:0000049;</t>
  </si>
  <si>
    <t>inviable cell</t>
  </si>
  <si>
    <t>23.3975731620271 (1639/7005)</t>
  </si>
  <si>
    <t>SPAC4F10.17;SPCC417.02;SPCC663.14c;SPBC32H8.11;SPAC4H3.08;SPAPB17E12.09;SPBC1198.12;SPBC365.12c;SPBC119.04;SPBC21C3.19;SPSNRNA.04;</t>
  </si>
  <si>
    <t>FYPO:0002058;</t>
  </si>
  <si>
    <t>viable cell population</t>
  </si>
  <si>
    <t>26.9647696476965 (199/738)</t>
  </si>
  <si>
    <t>57.3019271948608 (4014/7005)</t>
  </si>
  <si>
    <t>SPAC186.07c;SPCC70.04c;SPACUNK4.17;SPAC1687.23c;SPAC6B12.03c;SPAC27E2.12;SPAPB8E5.10;SPAC22F3.02;SPBPB2B2.18;SPAC29E6.07;SPAC15E1.07c;SPAC10F6.15;SPCC338.18;SPBC6B1.03c;SPBC354.12;SPBC1685.06;SPBPB2B2.07c;SPAC4F8.08;SPAC25G10.04c;SPSNORNA.46;SPAC4F10.17;SPBC1348.07;SPBC1861.06c;SPAC22F8.05;SPAC6B12.16;SPAC29A4.12c;SPCC663.08c;SPCC4G3.03;SPBC2F12.09c;SPBC24C6.09c;SPAC14C4.03;SPBC31F10.08;SPAC4G9.07;SPBC16D10.08c;SPAC4G9.05;SPCC1795.06;SPAC186.09;SPCC965.07c;SPAC1F8.04c;SPAC22F3.04;SPCC191.01;SPAPB1A11.01;SPBC1289.14;SPBC28E12.02;SPCC777.04;SPAC31G5.10;SPCC188.12;SPBC725.03;SPBC23G7.10c;SPAC6C3.07;SPAC6C3.03c;SPBC14C8.05c;SPAC186.08c;SPAC977.02;SPAC869.07c;SPAC343.07;SPSNRNA.07;SPCC417.02;SPCPB1C11.02;SPBPB2B2.08;SPAC8E11.03c;SPBC21C3.18;SPBC2G2.17c;SPAC6G10.06;SPSNRNA.01;SPAPB1A11.03;SPAC22H10.13;SPAC212.08c;SPAC1556.06;SPCC1620.04c;SPBC1685.14c;SPAC27D7.09c;SPCC70.09c;SPAC869.06c;SPCC663.14c;SPBC1348.05;SPCC1223.02;SPBC725.06c;SPSNORNA.44;SPBC32H8.11;SPAC20G4.03c;SPAC869.08;SPCC1281.04;SPAC24C9.15c;SPAC167.06c;SPBC56F2.03;SPBC23G7.13c;SPAC5H10.02c;SPAC56F8.12;SPCC1259.14c;SPCC1393.12;SPAPB1A11.02;SPBC16E9.17c;SPCPJ732.03;SPAC513.02;SPCC737.04;SPAC139.05;SPCC417.06c;SPBC1348.04;SPBC27.03;SPBC1711.14;SPCPB16A4.07;SPAC869.09;SPSNORNA.39;SPNCRNA.103;SPBC1198.01;SPCC191.10;SPAC22G7.11c;SPBC1921.04c;SPBPB21E7.01c;SPAC750.08c;SPAP7G5.06;SPBC1718.02;SPCPB16A4.06c;SPAC27D7.13c;SPCC584.02;SPBC1105.14;SPAC343.20;SPAC15E1.02c;SPBC56F2.06;SPAC222.15;SPBC1198.14c;SPAC5H10.04;SPBC11C11.06c;SPBC19C7.04c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SNORNA.40;SPCC757.07c;SPAC1002.19;SPAC27F1.10;SPAC186.02c;SPAC3G9.11c;SPBP4H10.10;SPCC338.12;SPAC4H3.03c;SPAPB8E5.05;SPAC6C3.05;SPBC3E7.02c;SPAC2E1P3.02c;SPCC70.12c;SPBC119.04;SPBC1271.06c;SPAC1610.03c;SPCC663.06c;SPAC25H1.09;SPAC22A12.17c;SPBC839.06;SPBC29A10.14;SPBC21C3.19;SPCC757.02c;SPBC23G7.11;SPCC1235.13;SPSNRNA.04;SPBPB2B2.01;SPCC338.02;SPAC977.06;SPCC1739.08c;SPBC609.04;SPBC1347.03;SPAC1250.02;SPAC13G7.02c;SPAC637.03;SPAC18G6.09c;</t>
  </si>
  <si>
    <t>FYPO:0002060;</t>
  </si>
  <si>
    <t>viable vegetative cell population</t>
  </si>
  <si>
    <t>57.1020699500357 (4000/7005)</t>
  </si>
  <si>
    <t>FYPO:0001312;</t>
  </si>
  <si>
    <t>normal vegetative phenotype</t>
  </si>
  <si>
    <t>25.609756097561 (189/738)</t>
  </si>
  <si>
    <t>55.6602426837973 (3899/7005)</t>
  </si>
  <si>
    <t>SPSNRNA.02;SPAC186.07c;SPCC70.04c;SPACUNK4.17;SPAC1687.23c;SPAC6B12.03c;SPAPB8E5.10;SPAC22F3.02;SPBPB2B2.18;SPAC29E6.07;SPAC15E1.07c;SPAC10F6.15;SPCC338.18;SPBC6B1.03c;SPBC354.12;SPBC1685.06;SPBPB2B2.07c;SPAC4F8.08;SPAC25G10.04c;SPAC4F10.17;SPBC1348.07;SPBC1861.06c;SPAC22F8.05;SPAC6B12.16;SPAC29A4.12c;SPCC663.08c;SPCC4G3.03;SPBC2F12.09c;SPBC24C6.09c;SPAC14C4.03;SPBC31F10.08;SPAC4G9.07;SPBC16D10.08c;SPAC4G9.05;SPCC1795.06;SPAC186.09;SPCC965.07c;SPAC1F8.04c;SPAC22F3.04;SPCC191.01;SPAPB1A11.01;SPBC28E12.02;SPCC777.04;SPAC31G5.10;SPCC188.12;SPBC725.03;SPBC23G7.10c;SPAC6C3.03c;SPAC6C3.07;SPBC14C8.05c;SPAC186.08c;SPAC977.02;SPAC869.07c;SPAC343.07;SPCC417.02;SPCPB1C11.02;SPBPB2B2.08;SPAC8E11.03c;SPBC21C3.18;SPBC2G2.17c;SPAC6G10.06;SPSNRNA.01;SPAPB1A11.03;SPAC22H10.13;SPAC212.08c;SPAC1556.06;SPCC1620.04c;SPBC1685.14c;SPAC27D7.09c;SPCC70.09c;SPAC869.06c;SPCC663.14c;SPBC1348.05;SPCC1223.02;SPBC725.06c;SPBC32H8.11;SPAC20G4.03c;SPAC869.08;SPCC1281.04;SPAC24C9.15c;SPAC167.06c;SPBC56F2.03;SPBC23G7.13c;SPAC5H10.02c;SPAC56F8.12;SPCC1259.14c;SPCC1393.12;SPAPB1A11.02;SPBC16E9.17c;SPCPJ732.03;SPAC513.02;SPAC139.05;SPCC417.06c;SPBC1348.04;SPBC27.03;SPBC1711.14;SPCPB16A4.07;SPAC869.09;SPNCRNA.103;SPBC1198.01;SPCC191.10;SPAC22G7.11c;SPBC1921.04c;SPBPB21E7.01c;SPAC750.08c;SPAP7G5.06;SPBC1718.02;SPCPB16A4.06c;SPAC27D7.13c;SPCC584.02;SPBC1105.14;SPAC343.20;SPAC15E1.02c;SPBC56F2.06;SPAC222.15;SPBC1198.14c;SPAC5H10.04;SPBC11C11.06c;SPBC19C7.04c;SPAC1786.04;SPAC57A10.04;SPAC16E8.05c;SPAC1002.20;SPAC1F8.02c;SPBC3H7.08c;SPBC32H8.06;SPBC16E9.16c;SPCC11E10.03;SPCC191.11;SPCC576.17c;SPCC320.07c;SPAC20H4.11c;SPBC4C3.08;SPAP27G11.08c;SPAC869.03c;SPBC1198.12;SPAC30D11.02c;SPCC16A11.15c;SPBC13G1.16;SPCC830.04c;SPBC30B4.09;SPAC5D6.10c;SPAC1F7.06;SPAC869.04;SPAC23C11.06c;SPAC19G12.09;SPBC365.12c;SPBPB2B2.14c;SPAC1006.01;SPBC8D2.19;SPAP8A3.04c;SPCC1906.04;SPAPB24D3.07c;SPBP4G3.03;SPCC1020.01c;SPCC757.07c;SPAC1002.19;SPAC27F1.10;SPAC186.02c;SPAC3G9.11c;SPBP4H10.10;SPCC338.12;SPAC4H3.03c;SPAPB8E5.05;SPAC6C3.05;SPBC3E7.02c;SPAC2E1P3.02c;SPBC119.04;SPBC1271.06c;SPAC1610.03c;SPCC663.06c;SPAC25H1.09;SPAC22A12.17c;SPBC839.06;SPBC29A10.14;SPBC21C3.19;SPCC757.02c;SPBC23G7.11;SPCC1235.13;SPSNRNA.04;SPBPB2B2.01;SPCC338.02;SPAC977.06;SPCC1739.08c;SPBC609.04;SPBC1347.03;SPAC1250.02;SPAC13G7.02c;SPAC637.03;</t>
  </si>
  <si>
    <t>FYPO:0004639;</t>
  </si>
  <si>
    <t>abnormal cellular physical quality phenotype during vegetative growth</t>
  </si>
  <si>
    <t>29.0221270521056 (2033/7005)</t>
  </si>
  <si>
    <t>SPSNRNA.02;SPACUNK4.17;SPAC22F3.02;SPBC1685.06;SPAC25G10.04c;SPBC2F12.09c;SPBC16D10.08c;SPBC1289.14;SPAC31G5.10;SPAC6C3.07;SPBC14C8.05c;SPCC417.02;SPCPB1C11.02;SPBC725.06c;SPAC20G4.03c;SPBC32H8.11;SPAC24C9.15c;SPBC1348.03;SPNCRNA.103;SPBC1105.14;SPAC343.20;SPAC15E1.02c;SPAC5H10.04;SPAC30D11.02c;SPAC23H3.15c;SPBC8D2.19;SPAP8A3.04c;SPCC70.12c;SPBC119.04;SPBC839.06;SPCC757.02c;SPCC1235.13;SPSNRNA.04;SPBC1347.03;SPAC13G7.02c;SPAC18G6.09c;</t>
  </si>
  <si>
    <t>FYPO:0002059;</t>
  </si>
  <si>
    <t>inviable cell population</t>
  </si>
  <si>
    <t>21.6416845110635 (1516/7005)</t>
  </si>
  <si>
    <t>SPAC14C4.03;SPAC4G9.05;SPSNRNA.01;SPAC20G4.03c;SPAC4H3.08;SPAPB17E12.09;SPAC23H3.15c;SPBC365.12c;SPSNRNA.04;</t>
  </si>
  <si>
    <t>FYPO:0002061;</t>
  </si>
  <si>
    <t>inviable vegetative cell population</t>
  </si>
  <si>
    <t>21.4275517487509 (1501/7005)</t>
  </si>
  <si>
    <t>FYPO:0001489;</t>
  </si>
  <si>
    <t>inviable vegetative cell</t>
  </si>
  <si>
    <t>20 (1401/7005)</t>
  </si>
  <si>
    <t>SPCC417.02;SPBC32H8.11;SPAC4H3.08;SPAPB17E12.09;SPBC365.12c;SPBC119.04;SPBC21C3.19;SPSNRNA.04;</t>
  </si>
  <si>
    <t>FYPO:0000139;</t>
  </si>
  <si>
    <t>cell population growth phenotype</t>
  </si>
  <si>
    <t>15.5826558265583 (115/738)</t>
  </si>
  <si>
    <t>42.6266952177016 (2986/7005)</t>
  </si>
  <si>
    <t>SPAC22F3.02;SPBPB2B2.18;SPAC29E6.07;SPAC10F6.15;SPBC6B1.03c;SPBC354.12;SPBC1685.06;SPAC4F8.08;SPAC25G10.04c;SPSNORNA.46;SPBC1348.07;SPCC663.08c;SPBC2F12.09c;SPAC14C4.03;SPAC3G6.07;SPBC16D10.08c;SPCC1795.06;SPCC965.07c;SPAC22F3.04;SPAPB1A11.01;SPBC1289.14;SPCC188.12;SPAC6C3.07;SPBC14C8.05c;SPAC186.08c;SPAC869.07c;SPSNRNA.07;SPCC417.02;SPCPB1C11.02;SPAC8E11.03c;SPBC21C3.18;SPAC6G10.06;SPSNRNA.01;SPAPB1A11.03;SPAC22H10.13;SPAC212.08c;SPAC1556.06;SPBC1685.14c;SPCC663.14c;SPCC1223.02;SPBC725.06c;SPSNORNA.44;SPBC32H8.11;SPCC1281.04;SPAC24C9.15c;SPAC167.06c;SPBC56F2.03;SPBC23G7.13c;SPAC5H10.02c;SPAC56F8.12;SPCC737.04;SPCC417.06c;SPAC750.01;SPBC1711.14;SPCPB16A4.07;SPSNORNA.39;SPCC191.10;SPAC22G7.11c;SPBC1921.04c;SPBPB21E7.01c;SPAC750.08c;SPAC27D7.13c;SPCC584.02;SPBC1105.14;SPBC56F2.06;SPBC1198.14c;SPAC5H10.04;SPBC11C11.06c;SPBC19C7.04c;SPAC16E8.05c;SPBC32H8.06;SPBC16E9.16c;SPCC11E10.03;SPCC191.11;SPCC576.17c;SPAC20H4.11c;SPBC4C3.08;SPAC869.03c;SPCC16A11.15c;SPBC13G1.16;SPAC23H3.15c;SPBC30B4.09;SPAC869.04;SPAC23C11.06c;SPBC365.12c;SPBPB2B2.14c;SPAC1006.01;SPBC8D2.19;SPAP8A3.04c;SPBP4G3.03;SPCC1020.01c;SPSNORNA.40;SPCC757.07c;SPAC1002.19;SPAC27F1.10;SPAC186.02c;SPBP4H10.10;SPAC4H3.03c;SPAPB8E5.05;SPAC6C3.05;SPBC3E7.02c;SPAC2E1P3.02c;SPCC70.12c;SPAC1610.03c;SPAC22A12.17c;SPBC839.06;SPBC29A10.14;SPBC23G7.11;SPCC1235.13;SPSNRNA.04;SPBPB2B2.01;SPCC1739.08c;SPBC609.04;SPAC13G7.02c;SPAC18G6.09c;</t>
  </si>
  <si>
    <t>FYPO:0001358;</t>
  </si>
  <si>
    <t>vegetative cell population growth phenotype</t>
  </si>
  <si>
    <t>42.5838686652391 (2983/7005)</t>
  </si>
  <si>
    <t>FYPO:0000045;</t>
  </si>
  <si>
    <t>abnormal cell population growth</t>
  </si>
  <si>
    <t>40.3283369022127 (2825/7005)</t>
  </si>
  <si>
    <t>SPAC22F3.02;SPBPB2B2.18;SPAC29E6.07;SPAC10F6.15;SPBC6B1.03c;SPBC354.12;SPBC1685.06;SPAC4F8.08;SPSNORNA.46;SPBC1348.07;SPCC663.08c;SPBC2F12.09c;SPAC14C4.03;SPAC3G6.07;SPBC16D10.08c;SPCC1795.06;SPCC965.07c;SPAC22F3.04;SPAPB1A11.01;SPBC1289.14;SPCC188.12;SPAC6C3.07;SPBC14C8.05c;SPAC186.08c;SPSNRNA.07;SPCC417.02;SPCPB1C11.02;SPAC8E11.03c;SPBC21C3.18;SPAC6G10.06;SPSNRNA.01;SPAPB1A11.03;SPAC22H10.13;SPAC212.08c;SPAC1556.06;SPBC1685.14c;SPCC663.14c;SPBC725.06c;SPCC1281.04;SPAC24C9.15c;SPAC167.06c;SPBC56F2.03;SPBC23G7.13c;SPAC5H10.02c;SPAC56F8.12;SPCC737.04;SPCC417.06c;SPAC750.01;SPBC1711.14;SPCC191.10;SPAC22G7.11c;SPBC1921.04c;SPBPB21E7.01c;SPAC750.08c;SPAC27D7.13c;SPCC584.02;SPBC1105.14;SPBC56F2.06;SPBC1198.14c;SPAC5H10.04;SPBC11C11.06c;SPBC19C7.04c;SPAC16E8.05c;SPBC32H8.06;SPBC16E9.16c;SPCC191.11;SPCC576.17c;SPAC20H4.11c;SPBC4C3.08;SPAC869.03c;SPCC16A11.15c;SPAC23H3.15c;SPAC869.04;SPAC23C11.06c;SPBC365.12c;SPBPB2B2.14c;SPAC1006.01;SPBC8D2.19;SPAP8A3.04c;SPBP4G3.03;SPCC757.07c;SPAC27F1.10;SPAC186.02c;SPBP4H10.10;SPAC4H3.03c;SPAPB8E5.05;SPAC6C3.05;SPBC3E7.02c;SPAC2E1P3.02c;SPCC70.12c;SPAC1610.03c;SPAC22A12.17c;SPBC839.06;SPBC29A10.14;SPBC23G7.11;SPCC1235.13;SPSNRNA.04;SPBPB2B2.01;SPCC1739.08c;SPBC609.04;SPAC13G7.02c;SPAC18G6.09c;</t>
  </si>
  <si>
    <t>FYPO:0001356;</t>
  </si>
  <si>
    <t>abnormal vegetative cell population growth</t>
  </si>
  <si>
    <t>40.0999286224126 (2809/7005)</t>
  </si>
  <si>
    <t>FYPO:0000005;</t>
  </si>
  <si>
    <t>abnormal cell morphology</t>
  </si>
  <si>
    <t>24.8394004282655 (1740/7005)</t>
  </si>
  <si>
    <t>SPAC6B12.03c;SPAC22F3.02;SPBC1685.06;SPBC2F12.09c;SPBC1289.14;SPAC343.07;SPCC417.02;SPAC8E11.03c;SPCC663.14c;SPBC32H8.11;SPAPB1A11.02;SPCC417.06c;SPBC1105.14;SPAPB17E12.09;SPBC32H8.06;SPAC20H4.11c;SPAC23H3.15c;SPAP8A3.04c;SPCC757.07c;SPCC70.12c;SPBC119.04;SPAC1610.03c;SPCC663.06c;SPBC29A10.14;SPSNRNA.04;SPBC1347.03;SPAC18G6.09c;</t>
  </si>
  <si>
    <t>FYPO:0001126;</t>
  </si>
  <si>
    <t>abnormal cell shape</t>
  </si>
  <si>
    <t>23.169164882227 (1623/7005)</t>
  </si>
  <si>
    <t>SPAC6B12.03c;SPAC22F3.02;SPBC1685.06;SPBC2F12.09c;SPBC1289.14;SPAC343.07;SPCC417.02;SPAC8E11.03c;SPCC663.14c;SPAPB1A11.02;SPBC1105.14;SPAPB17E12.09;SPBC32H8.06;SPAC20H4.11c;SPAC23H3.15c;SPAP8A3.04c;SPCC757.07c;SPCC70.12c;SPCC663.06c;SPSNRNA.04;SPBC1347.03;SPAC18G6.09c;</t>
  </si>
  <si>
    <t>FYPO:0000124;</t>
  </si>
  <si>
    <t>viable cell</t>
  </si>
  <si>
    <t>52.7765881513205 (3697/7005)</t>
  </si>
  <si>
    <t>SPAC186.07c;SPCC70.04c;SPACUNK4.17;SPAC1687.23c;SPAC6B12.03c;SPAC27E2.12;SPAPB8E5.10;SPAC22F3.02;SPBPB2B2.18;SPAC29E6.07;SPAC15E1.07c;SPAC10F6.15;SPCC338.18;SPBC6B1.03c;SPBC354.12;SPBC1685.06;SPBPB2B2.07c;SPAC4F8.08;SPAC25G10.04c;SPAC4F10.17;SPBC1348.07;SPBC1861.06c;SPAC22F8.05;SPAC6B12.16;SPAC29A4.12c;SPCC663.08c;SPCC4G3.03;SPBC2F12.09c;SPBC24C6.09c;SPAC14C4.03;SPBC31F10.08;SPAC4G9.07;SPBC16D10.08c;SPAC4G9.05;SPCC1795.06;SPAC186.09;SPCC965.07c;SPAC1F8.04c;SPAC22F3.04;SPCC191.01;SPAPB1A11.01;SPBC28E12.02;SPCC777.04;SPAC31G5.10;SPCC188.12;SPBC725.03;SPBC23G7.10c;SPAC6C3.03c;SPAC6C3.07;SPBC14C8.05c;SPAC186.08c;SPAC977.02;SPAC869.07c;SPAC343.07;SPCC417.02;SPCPB1C11.02;SPBPB2B2.08;SPAC8E11.03c;SPBC21C3.18;SPBC2G2.17c;SPAC6G10.06;SPAPB1A11.03;SPAC22H10.13;SPAC212.08c;SPAC1556.06;SPCC1620.04c;SPBC1685.14c;SPAC27D7.09c;SPCC70.09c;SPAC869.06c;SPCC663.14c;SPBC1348.05;SPCC1223.02;SPBC725.06c;SPBC32H8.11;SPAC20G4.03c;SPAC869.08;SPCC1281.04;SPAC24C9.15c;SPAC167.06c;SPBC56F2.03;SPBC23G7.13c;SPAC5H10.02c;SPAC56F8.12;SPCC1259.14c;SPCC1393.12;SPAPB1A11.02;SPBC16E9.17c;SPCPJ732.03;SPAC513.02;SPAC139.05;SPCC417.06c;SPBC1348.04;SPBC27.03;SPBC1711.14;SPCPB16A4.07;SPAC869.09;SPBC1198.01;SPCC191.10;SPAC22G7.11c;SPBC1921.04c;SPBPB21E7.01c;SPAC750.08c;SPAP7G5.06;SPBC1718.02;SPCPB16A4.06c;SPAC27D7.13c;SPCC584.02;SPBC1105.14;SPAC343.20;SPAC15E1.02c;SPBC56F2.06;SPAC222.15;SPBC1198.14c;SPAC5H10.04;SPBC11C11.06c;SPBC19C7.04c;SPAC1786.04;SPAC57A10.04;SPAC16E8.05c;SPAC1002.20;SPAC1F8.02c;SPBC3H7.08c;SPBC32H8.06;SPBC16E9.16c;SPCC11E10.03;SPCC191.11;SPCC576.17c;SPCC320.07c;SPAC20H4.11c;SPBC4C3.08;SPAP27G11.08c;SPAC869.03c;SPBC1198.12;SPAC30D11.02c;SPCC16A11.15c;SPBC13G1.16;SPAC23H3.15c;SPCC830.04c;SPBC30B4.09;SPAC5D6.10c;SPAC1F7.06;SPAC869.04;SPAC23C11.06c;SPAC19G12.09;SPBC365.12c;SPBPB2B2.14c;SPAC1006.01;SPBC8D2.19;SPAP8A3.04c;SPCC1906.04;SPAPB24D3.07c;SPBP4G3.03;SPCC1020.01c;SPCC757.07c;SPAC1002.19;SPAC27F1.10;SPAC186.02c;SPAC3G9.11c;SPBP4H10.10;SPCC338.12;SPAC4H3.03c;SPAPB8E5.05;SPAC6C3.05;SPBC3E7.02c;SPAC2E1P3.02c;SPCC70.12c;SPBC119.04;SPBC1271.06c;SPAC1610.03c;SPCC663.06c;SPAC25H1.09;SPAC22A12.17c;SPBC839.06;SPBC29A10.14;SPBC21C3.19;SPCC757.02c;SPBC23G7.11;SPCC1235.13;SPBPB2B2.01;SPCC338.02;SPAC977.06;SPCC1739.08c;SPBC609.04;SPBC1347.03;SPAC1250.02;SPAC13G7.02c;SPAC637.03;SPAC18G6.09c;</t>
  </si>
  <si>
    <t>FYPO:0001491;</t>
  </si>
  <si>
    <t>viable vegetative cell</t>
  </si>
  <si>
    <t>52.7194860813704 (3693/7005)</t>
  </si>
  <si>
    <t>FYPO:0000672;</t>
  </si>
  <si>
    <t>normal cell morphology</t>
  </si>
  <si>
    <t>25.0677506775068 (185/738)</t>
  </si>
  <si>
    <t>51.9200571020699 (3637/7005)</t>
  </si>
  <si>
    <t>SPAC186.07c;SPCC70.04c;SPACUNK4.17;SPAC1687.23c;SPAC6B12.03c;SPAPB8E5.10;SPAC22F3.02;SPBPB2B2.18;SPAC29E6.07;SPAC15E1.07c;SPAC10F6.15;SPCC338.18;SPBC6B1.03c;SPBC354.12;SPBC1685.06;SPBPB2B2.07c;SPAC4F8.08;SPAC25G10.04c;SPAC4F10.17;SPBC1348.07;SPBC1861.06c;SPAC22F8.05;SPAC6B12.16;SPAC29A4.12c;SPCC663.08c;SPCC4G3.03;SPBC2F12.09c;SPBC24C6.09c;SPAC14C4.03;SPBC31F10.08;SPAC4G9.07;SPBC16D10.08c;SPAC4G9.05;SPCC1795.06;SPAC186.09;SPCC965.07c;SPAC1F8.04c;SPAC22F3.04;SPCC191.01;SPAPB1A11.01;SPBC28E12.02;SPCC777.04;SPAC31G5.10;SPCC188.12;SPBC725.03;SPBC23G7.10c;SPAC6C3.03c;SPAC6C3.07;SPBC14C8.05c;SPAC186.08c;SPAC977.02;SPAC869.07c;SPAC343.07;SPCC417.02;SPCPB1C11.02;SPBPB2B2.08;SPAC8E11.03c;SPBC21C3.18;SPBC2G2.17c;SPAC6G10.06;SPAPB1A11.03;SPAC22H10.13;SPAC212.08c;SPAC1556.06;SPCC1620.04c;SPBC1685.14c;SPAC27D7.09c;SPCC70.09c;SPAC869.06c;SPCC663.14c;SPBC1348.05;SPCC1223.02;SPBC725.06c;SPBC32H8.11;SPAC20G4.03c;SPAC869.08;SPCC1281.04;SPAC24C9.15c;SPAC167.06c;SPBC56F2.03;SPBC23G7.13c;SPAC5H10.02c;SPAC56F8.12;SPCC1259.14c;SPCC1393.12;SPAPB1A11.02;SPBC16E9.17c;SPCPJ732.03;SPAC513.02;SPAC139.05;SPCC417.06c;SPBC1348.04;SPBC27.03;SPBC1711.14;SPCPB16A4.07;SPAC869.09;SPBC1198.01;SPCC191.10;SPAC22G7.11c;SPBC1921.04c;SPBPB21E7.01c;SPAC750.08c;SPAP7G5.06;SPBC1718.02;SPCPB16A4.06c;SPAC27D7.13c;SPCC584.02;SPBC1105.14;SPAC343.20;SPAC15E1.02c;SPBC56F2.06;SPAC222.15;SPBC1198.14c;SPAC5H10.04;SPBC11C11.06c;SPBC19C7.04c;SPAC1786.04;SPAC57A10.04;SPAC16E8.05c;SPAC1002.20;SPAC1F8.02c;SPBC3H7.08c;SPBC32H8.06;SPBC16E9.16c;SPCC11E10.03;SPCC191.11;SPCC576.17c;SPCC320.07c;SPAC20H4.11c;SPBC4C3.08;SPAP27G11.08c;SPAC869.03c;SPBC1198.12;SPAC30D11.02c;SPCC16A11.15c;SPBC13G1.16;SPCC830.04c;SPBC30B4.09;SPAC5D6.10c;SPAC1F7.06;SPAC869.04;SPAC23C11.06c;SPAC19G12.09;SPBC365.12c;SPBPB2B2.14c;SPAC1006.01;SPBC8D2.19;SPAP8A3.04c;SPCC1906.04;SPAPB24D3.07c;SPBP4G3.03;SPCC1020.01c;SPCC757.07c;SPAC1002.19;SPAC27F1.10;SPAC186.02c;SPAC3G9.11c;SPBP4H10.10;SPCC338.12;SPAC4H3.03c;SPAPB8E5.05;SPAC6C3.05;SPBC3E7.02c;SPAC2E1P3.02c;SPBC119.04;SPBC1271.06c;SPAC1610.03c;SPCC663.06c;SPAC25H1.09;SPAC22A12.17c;SPBC839.06;SPBC29A10.14;SPBC21C3.19;SPCC757.02c;SPBC23G7.11;SPCC1235.13;SPBPB2B2.01;SPCC338.02;SPAC977.06;SPCC1739.08c;SPBC609.04;SPBC1347.03;SPAC1250.02;SPAC13G7.02c;SPAC637.03;</t>
  </si>
  <si>
    <t>FYPO:0001315;</t>
  </si>
  <si>
    <t>normal vegetative cell morphology</t>
  </si>
  <si>
    <t>51.8486795146324 (3632/7005)</t>
  </si>
  <si>
    <t>FYPO:0000114;</t>
  </si>
  <si>
    <t>cellular process phenotype</t>
  </si>
  <si>
    <t>14.9051490514905 (110/738)</t>
  </si>
  <si>
    <t>38.3154889364739 (2684/7005)</t>
  </si>
  <si>
    <t>SPSNRNA.02;SPACUNK4.17;SPAC22F3.02;SPAC29E6.07;SPAC15E1.07c;SPBC354.12;SPBC1685.06;SPBPB2B2.07c;SPAC25G10.04c;SPSNORNA.46;SPBC1861.06c;SPAC6B12.16;SPBC2F12.09c;SPAC14C4.03;SPBC31F10.08;SPAC4G9.07;SPBC16D10.08c;SPCC1795.06;SPAC22F3.04;SPCC191.01;SPBC1289.14;SPBC28E12.02;SPAC31G5.10;SPCC188.12;SPAC6C3.07;SPAC6C3.03c;SPBC14C8.05c;SPAC343.07;SPCC417.02;SPBPB2B2.08;SPAC8E11.03c;SPBC21C3.18;SPAC6G10.06;SPCC285.07c;SPSNRNA.01;SPAPB1A11.03;SPAC22H10.13;SPAC1556.06;SPCC1620.04c;SPBC1685.14c;SPCC663.14c;SPSNORNA.44;SPBC32H8.11;SPAC869.08;SPAC24C9.15c;SPBC56F2.03;SPAC5H10.02c;SPCC1259.14c;SPAC56F8.12;SPBC1348.03;SPAPB1A11.02;SPCPJ732.03;SPAC513.02;SPAC139.05;SPCC417.06c;SPBC27.03;SPBC1711.14;SPCPB16A4.07;SPSNORNA.39;SPNCRNA.103;SPBPB21E7.01c;SPBC1718.02;SPAC27D7.13c;SPCC584.02;SPBC1105.14;SPAC343.20;SPAC15E1.02c;SPAC222.15;SPAC5H10.04;SPBC11C11.06c;SPAC1786.04;SPAC16E8.05c;SPAC1002.20;SPAC1F8.02c;SPBC32H8.06;SPCC11E10.03;SPAC20H4.11c;SPAP27G11.08c;SPBC1198.12;SPCC16A11.15c;SPBC13G1.16;SPBC30B4.09;SPAC1F7.06;SPAC869.04;SPBC365.12c;SPAC1006.01;SPBC8D2.19;SPAP8A3.04c;SPAPB24D3.07c;SPSNORNA.40;SPCC757.07c;SPAC27F1.10;SPBP4H10.10;SPAC4H3.03c;SPAPB8E5.05;SPSNRNA.03;SPAC6C3.05;SPBC3E7.02c;SPCC70.12c;SPBC119.04;SPAC1610.03c;SPCC663.06c;SPAC22A12.17c;SPBC839.06;SPBC29A10.14;SPCC1235.13;SPSNRNA.04;SPBC1347.03;SPAC13G7.02c;SPAC18G6.09c;</t>
  </si>
  <si>
    <t>FYPO:0000628;</t>
  </si>
  <si>
    <t>abnormal cellular process</t>
  </si>
  <si>
    <t>12.4661246612466 (92/738)</t>
  </si>
  <si>
    <t>35.1891506067095 (2465/7005)</t>
  </si>
  <si>
    <t>SPSNRNA.02;SPACUNK4.17;SPAC29E6.07;SPAC15E1.07c;SPBC354.12;SPBC1685.06;SPBPB2B2.07c;SPAC25G10.04c;SPSNORNA.46;SPBC1861.06c;SPAC6B12.16;SPBC2F12.09c;SPAC14C4.03;SPBC31F10.08;SPBC16D10.08c;SPCC1795.06;SPAC22F3.04;SPBC1289.14;SPBC28E12.02;SPAC31G5.10;SPCC188.12;SPAC6C3.03c;SPAC6C3.07;SPBC14C8.05c;SPAC343.07;SPCC417.02;SPAC8E11.03c;SPBC21C3.18;SPAC6G10.06;SPSNRNA.01;SPAPB1A11.03;SPAC22H10.13;SPCC1620.04c;SPBC1685.14c;SPCC663.14c;SPSNORNA.44;SPBC32H8.11;SPAC869.08;SPAC24C9.15c;SPBC56F2.03;SPAC5H10.02c;SPAC56F8.12;SPAPB1A11.02;SPAC513.02;SPAC139.05;SPCC417.06c;SPBC27.03;SPBC1711.14;SPSNORNA.39;SPNCRNA.103;SPBPB21E7.01c;SPBC1718.02;SPAC27D7.13c;SPCC584.02;SPAC343.20;SPAC15E1.02c;SPAC222.15;SPAC5H10.04;SPBC11C11.06c;SPAC1786.04;SPAC16E8.05c;SPAC1002.20;SPAC1F8.02c;SPBC32H8.06;SPCC11E10.03;SPAC20H4.11c;SPAP27G11.08c;SPBC1198.12;SPCC16A11.15c;SPAC1F7.06;SPAC869.04;SPAC1006.01;SPBC8D2.19;SPAP8A3.04c;SPAPB24D3.07c;SPSNORNA.40;SPCC757.07c;SPAC27F1.10;SPAPB8E5.05;SPSNRNA.03;SPBC3E7.02c;SPBC119.04;SPAC1610.03c;SPCC663.06c;SPAC22A12.17c;SPBC839.06;SPBC29A10.14;SPCC1235.13;SPSNRNA.04;SPBC1347.03;SPAC13G7.02c;SPAC18G6.09c;</t>
  </si>
  <si>
    <t>FYPO:0001118;</t>
  </si>
  <si>
    <t>abnormal vegetative cell morphology</t>
  </si>
  <si>
    <t>17.2876516773733 (1211/7005)</t>
  </si>
  <si>
    <t>SPAC22F3.02;SPBC2F12.09c;SPBC1289.14;SPCC417.02;SPBC32H8.11;SPBC1105.14;SPAC23H3.15c;SPAP8A3.04c;SPCC70.12c;SPSNRNA.04;SPAC18G6.09c;</t>
  </si>
  <si>
    <t>FYPO:0002683;</t>
  </si>
  <si>
    <t>increased sensitivity to chemical</t>
  </si>
  <si>
    <t>30.9493219129193 (2168/7005)</t>
  </si>
  <si>
    <t>SPAC22F3.02;SPBPB2B2.18;SPAC29E6.07;SPAC10F6.15;SPBC6B1.03c;SPBC354.12;SPBC1685.06;SPAC4F8.08;SPBC1348.07;SPBC2F12.09c;SPAC14C4.03;SPAC3G6.07;SPBC16D10.08c;SPCC965.07c;SPAC22F3.04;SPAPB1A11.01;SPBC1289.14;SPCC188.12;SPAC6C3.07;SPBC14C8.05c;SPAC186.08c;SPCC417.02;SPCPB1C11.02;SPAC8E11.03c;SPBC21C3.18;SPAC6G10.06;SPAC22H10.13;SPAC1556.06;SPBC1685.14c;SPCC663.14c;SPBC725.06c;SPCC1281.04;SPAC24C9.15c;SPAC167.06c;SPBC56F2.03;SPBC23G7.13c;SPAC56F8.12;SPAC750.01;SPBC1711.14;SPCC191.10;SPBC1921.04c;SPAC750.08c;SPAC27D7.13c;SPCC584.02;SPBC1105.14;SPBC56F2.06;SPBC1198.14c;SPBC11C11.06c;SPBC19C7.04c;SPAC16E8.05c;SPBC32H8.06;SPCC191.11;SPAC20H4.11c;SPBC4C3.08;SPAC869.03c;SPAC23H3.15c;SPAC869.04;SPBC365.12c;SPBPB2B2.14c;SPAC1006.01;SPBC8D2.19;SPAP8A3.04c;SPCC757.07c;SPAC186.02c;SPAC4H3.03c;SPBC3E7.02c;SPAC2E1P3.02c;SPCC70.12c;SPAC1610.03c;SPAC22A12.17c;SPBC839.06;SPSNRNA.04;SPBPB2B2.01;SPCC1739.08c;SPBC609.04;SPAC13G7.02c;SPAC18G6.09c;</t>
  </si>
  <si>
    <t>FYPO:0000127;</t>
  </si>
  <si>
    <t>increased sensitivity to chemical during vegetative growth</t>
  </si>
  <si>
    <t>30.9207708779443 (2166/7005)</t>
  </si>
  <si>
    <t>FYPO:0002196;</t>
  </si>
  <si>
    <t>abnormal vegetative cell shape</t>
  </si>
  <si>
    <t>15.4746609564597 (1084/7005)</t>
  </si>
  <si>
    <t>SPAC22F3.02;SPBC2F12.09c;SPBC1289.14;SPCC417.02;SPBC1105.14;SPAC23H3.15c;SPAP8A3.04c;SPCC70.12c;SPSNRNA.04;SPAC18G6.09c;</t>
  </si>
  <si>
    <t>FYPO:0001362;</t>
  </si>
  <si>
    <t>abnormal cellular process during vegetative growth</t>
  </si>
  <si>
    <t>21.0135617416131 (1472/7005)</t>
  </si>
  <si>
    <t>SPSNRNA.02;SPBC354.12;SPAC25G10.04c;SPSNORNA.46;SPBC2F12.09c;SPBC16D10.08c;SPCC1795.06;SPBC14C8.05c;SPCC417.02;SPAC8E11.03c;SPAC6G10.06;SPSNRNA.01;SPSNORNA.44;SPAC5H10.02c;SPSNORNA.39;SPAC27D7.13c;SPAC343.20;SPAC15E1.02c;SPAC222.15;SPAC5H10.04;SPAC1F8.02c;SPCC11E10.03;SPAC1F7.06;SPAC1006.01;SPAP8A3.04c;SPSNORNA.40;SPCC757.07c;SPSNRNA.03;SPBC3E7.02c;SPBC839.06;SPBC29A10.14;SPSNRNA.04;SPAC13G7.02c;SPAC18G6.09c;</t>
  </si>
  <si>
    <t>FYPO:0001331;</t>
  </si>
  <si>
    <t>cellular process phenotype during vegetative growth</t>
  </si>
  <si>
    <t>23.0977872947894 (1618/7005)</t>
  </si>
  <si>
    <t>SPSNRNA.02;SPBC354.12;SPAC25G10.04c;SPSNORNA.46;SPBC2F12.09c;SPAC14C4.03;SPBC31F10.08;SPBC16D10.08c;SPCC1795.06;SPBC14C8.05c;SPCC417.02;SPAC8E11.03c;SPAC6G10.06;SPSNRNA.01;SPSNORNA.44;SPBC32H8.11;SPAC5H10.02c;SPBC1711.14;SPSNORNA.39;SPNCRNA.103;SPBC1718.02;SPAC27D7.13c;SPAC343.20;SPAC15E1.02c;SPAC222.15;SPAC5H10.04;SPAC1F8.02c;SPCC11E10.03;SPBC1198.12;SPAC1F7.06;SPBC365.12c;SPAC1006.01;SPAP8A3.04c;SPSNORNA.40;SPCC757.07c;SPSNRNA.03;SPBC3E7.02c;SPAC1610.03c;SPBC839.06;SPBC29A10.14;SPSNRNA.04;SPBC1347.03;SPAC13G7.02c;SPAC18G6.09c;</t>
  </si>
  <si>
    <t>FYPO:0000059;</t>
  </si>
  <si>
    <t>abnormal mitotic cell cycle</t>
  </si>
  <si>
    <t>14.0185581727338 (982/7005)</t>
  </si>
  <si>
    <t>SPBC2F12.09c;SPBC16D10.08c;SPCC1795.06;SPBC1289.14;SPCC417.02;SPAC343.20;SPAP8A3.04c;SPSNRNA.04;SPAC18G6.09c;</t>
  </si>
  <si>
    <t>FYPO:0002451;</t>
  </si>
  <si>
    <t>inviable vegetative cell with abnormal cell shape</t>
  </si>
  <si>
    <t>11.5917201998572 (812/7005)</t>
  </si>
  <si>
    <t>SPCC417.02;SPAPB17E12.09;SPSNRNA.04;</t>
  </si>
  <si>
    <t>FYPO:0002177;</t>
  </si>
  <si>
    <t>viable vegetative cell with normal cell morphology</t>
  </si>
  <si>
    <t>23.9837398373984 (177/738)</t>
  </si>
  <si>
    <t>44.4682369735903 (3115/7005)</t>
  </si>
  <si>
    <t>SPAC186.07c;SPCC70.04c;SPACUNK4.17;SPAC1687.23c;SPAPB8E5.10;SPAC22F3.02;SPBPB2B2.18;SPAC29E6.07;SPAC15E1.07c;SPAC10F6.15;SPCC338.18;SPBC6B1.03c;SPBC354.12;SPBC1685.06;SPBPB2B2.07c;SPAC4F8.08;SPAC25G10.04c;SPAC4F10.17;SPBC1348.07;SPBC1861.06c;SPAC22F8.05;SPAC6B12.16;SPAC29A4.12c;SPCC663.08c;SPCC4G3.03;SPBC2F12.09c;SPBC24C6.09c;SPAC14C4.03;SPBC31F10.08;SPAC4G9.07;SPBC16D10.08c;SPAC4G9.05;SPCC1795.06;SPAC186.09;SPCC965.07c;SPAC1F8.04c;SPAC22F3.04;SPCC191.01;SPAPB1A11.01;SPBC28E12.02;SPCC777.04;SPAC31G5.10;SPCC188.12;SPBC725.03;SPBC23G7.10c;SPAC6C3.03c;SPAC6C3.07;SPBC14C8.05c;SPAC186.08c;SPAC977.02;SPAC869.07c;SPAC343.07;SPCPB1C11.02;SPBPB2B2.08;SPAC8E11.03c;SPBC21C3.18;SPBC2G2.17c;SPAC6G10.06;SPAPB1A11.03;SPAC22H10.13;SPAC212.08c;SPAC1556.06;SPCC1620.04c;SPBC1685.14c;SPAC27D7.09c;SPCC70.09c;SPAC869.06c;SPCC663.14c;SPBC1348.05;SPCC1223.02;SPBC725.06c;SPBC32H8.11;SPAC20G4.03c;SPAC869.08;SPCC1281.04;SPAC24C9.15c;SPAC167.06c;SPBC56F2.03;SPBC23G7.13c;SPAC5H10.02c;SPAC56F8.12;SPCC1259.14c;SPCC1393.12;SPAPB1A11.02;SPBC16E9.17c;SPCPJ732.03;SPAC513.02;SPAC139.05;SPCC417.06c;SPBC1348.04;SPBC27.03;SPBC1711.14;SPAC869.09;SPBC1198.01;SPCC191.10;SPAC22G7.11c;SPBC1921.04c;SPBPB21E7.01c;SPAC750.08c;SPAP7G5.06;SPBC1718.02;SPCPB16A4.06c;SPAC27D7.13c;SPCC584.02;SPBC1105.14;SPAC343.20;SPAC15E1.02c;SPBC56F2.06;SPAC222.15;SPBC1198.14c;SPAC5H10.04;SPBC11C11.06c;SPBC19C7.04c;SPAC1786.04;SPAC57A10.04;SPAC16E8.05c;SPAC1002.20;SPAC1F8.02c;SPBC3H7.08c;SPBC32H8.06;SPBC16E9.16c;SPCC11E10.03;SPCC191.11;SPCC576.17c;SPCC320.07c;SPBC4C3.08;SPAP27G11.08c;SPAC869.03c;SPBC1198.12;SPAC30D11.02c;SPCC16A11.15c;SPCC830.04c;SPAC5D6.10c;SPAC1F7.06;SPAC869.04;SPAC23C11.06c;SPAC19G12.09;SPBC365.12c;SPBPB2B2.14c;SPAC1006.01;SPBC8D2.19;SPAP8A3.04c;SPCC1906.04;SPAPB24D3.07c;SPBP4G3.03;SPCC1020.01c;SPAC1002.19;SPAC27F1.10;SPAC186.02c;SPAC3G9.11c;SPBP4H10.10;SPCC338.12;SPAC4H3.03c;SPAPB8E5.05;SPAC6C3.05;SPBC3E7.02c;SPAC2E1P3.02c;SPBC119.04;SPBC1271.06c;SPAC1610.03c;SPAC25H1.09;SPAC22A12.17c;SPBC839.06;SPBC29A10.14;SPBC21C3.19;SPCC757.02c;SPBC23G7.11;SPCC1235.13;SPBPB2B2.01;SPCC338.02;SPAC977.06;SPCC1739.08c;SPBC609.04;SPBC1347.03;SPAC1250.02;SPAC13G7.02c;SPAC637.03;</t>
  </si>
  <si>
    <t>FYPO:0000631;</t>
  </si>
  <si>
    <t>cell cycle phenotype</t>
  </si>
  <si>
    <t>7.45257452574526 (55/738)</t>
  </si>
  <si>
    <t>23.6688079942898 (1658/7005)</t>
  </si>
  <si>
    <t>SPAC29E6.07;SPAC15E1.07c;SPAC25G10.04c;SPBC1861.06c;SPAC6B12.16;SPBC2F12.09c;SPAC14C4.03;SPBC31F10.08;SPBC16D10.08c;SPCC1795.06;SPAC22F3.04;SPBC1289.14;SPBC28E12.02;SPCC188.12;SPAC6C3.07;SPBC14C8.05c;SPAC343.07;SPCC417.02;SPAC8E11.03c;SPBC21C3.18;SPAPB1A11.03;SPAC22H10.13;SPCC1620.04c;SPBC32H8.11;SPAC869.08;SPBC56F2.03;SPAC56F8.12;SPAPB1A11.02;SPAC139.05;SPCC417.06c;SPBC27.03;SPBC1711.14;SPNCRNA.103;SPBPB21E7.01c;SPBC1718.02;SPAC27D7.13c;SPCC584.02;SPAC343.20;SPAC222.15;SPAC1786.04;SPAC16E8.05c;SPAC1002.20;SPAC1F8.02c;SPCC11E10.03;SPBC1198.12;SPCC16A11.15c;SPAP8A3.04c;SPAC27F1.10;SPBC119.04;SPAC1610.03c;SPBC29A10.14;SPCC1235.13;SPSNRNA.04;SPBC1347.03;SPAC18G6.09c;</t>
  </si>
  <si>
    <t>FYPO:0006633;</t>
  </si>
  <si>
    <t>increased cell length</t>
  </si>
  <si>
    <t>14.2612419700214 (999/7005)</t>
  </si>
  <si>
    <t>SPAC22F3.02;SPBC1685.06;SPBC2F12.09c;SPBC1289.14;SPCC417.02;SPAC8E11.03c;SPCC663.14c;SPAPB1A11.02;SPBC1105.14;SPBC32H8.06;SPAP8A3.04c;SPCC70.12c;SPSNRNA.04;SPAC18G6.09c;</t>
  </si>
  <si>
    <t>FYPO:0001127;</t>
  </si>
  <si>
    <t>abnormal cell size</t>
  </si>
  <si>
    <t>15.2748037116345 (1070/7005)</t>
  </si>
  <si>
    <t>SPAC22F3.02;SPBC1685.06;SPBC2F12.09c;SPBC1289.14;SPAC343.07;SPCC417.02;SPAC8E11.03c;SPCC663.14c;SPBC32H8.11;SPAPB1A11.02;SPCC417.06c;SPBC1105.14;SPBC32H8.06;SPAP8A3.04c;SPCC70.12c;SPBC119.04;SPSNRNA.04;SPAC18G6.09c;</t>
  </si>
  <si>
    <t>FYPO:0000011;</t>
  </si>
  <si>
    <t>abnormal cell cycle</t>
  </si>
  <si>
    <t>23.5260528194147 (1648/7005)</t>
  </si>
  <si>
    <t>FYPO:0001322;</t>
  </si>
  <si>
    <t>abnormal subcellular component during vegetative growth</t>
  </si>
  <si>
    <t>12.4910778015703 (875/7005)</t>
  </si>
  <si>
    <t>SPAC6C3.07;SPBC14C8.05c;SPCC417.02;SPNCRNA.103;SPAC343.20;SPAC15E1.02c;SPAC5H10.04;SPCC757.02c;SPAC13G7.02c;</t>
  </si>
  <si>
    <t>FYPO:0000046;</t>
  </si>
  <si>
    <t>decreased cell population growth</t>
  </si>
  <si>
    <t>15.98857958601 (1120/7005)</t>
  </si>
  <si>
    <t>SPAC22F3.02;SPSNORNA.46;SPBC2F12.09c;SPAC14C4.03;SPBC16D10.08c;SPBC1289.14;SPSNRNA.07;SPCC417.02;SPSNRNA.01;SPBC56F2.03;SPBC23G7.13c;SPBC1105.14;SPBC1198.14c;SPAC5H10.04;SPCC191.11;SPAP8A3.04c;SPBP4H10.10;SPAC6C3.05;SPAC1610.03c;SPBC29A10.14;SPSNRNA.04;SPAC18G6.09c;</t>
  </si>
  <si>
    <t>FYPO:0001355;</t>
  </si>
  <si>
    <t>decreased vegetative cell population growth</t>
  </si>
  <si>
    <t>15.8458244111349 (1110/7005)</t>
  </si>
  <si>
    <t>FYPO:0001122;</t>
  </si>
  <si>
    <t>elongated vegetative cell</t>
  </si>
  <si>
    <t>12.2198429693076 (856/7005)</t>
  </si>
  <si>
    <t>SPAC22F3.02;SPBC2F12.09c;SPBC1289.14;SPCC417.02;SPBC1105.14;SPAP8A3.04c;SPCC70.12c;SPSNRNA.04;SPAC18G6.09c;</t>
  </si>
  <si>
    <t>FYPO:0000017;</t>
  </si>
  <si>
    <t>elongated cell</t>
  </si>
  <si>
    <t>13.1334760885082 (920/7005)</t>
  </si>
  <si>
    <t>FYPO:0001353;</t>
  </si>
  <si>
    <t>abnormal cellular component organization during vegetative growth</t>
  </si>
  <si>
    <t>13.0620985010707 (915/7005)</t>
  </si>
  <si>
    <t>SPSNRNA.02;SPBC2F12.09c;SPBC16D10.08c;SPCC1795.06;SPBC14C8.05c;SPCC417.02;SPAC343.20;SPAC15E1.02c;SPAC5H10.04;SPCC11E10.03;SPCC757.07c;SPSNRNA.04;SPAC13G7.02c;SPAC18G6.09c;</t>
  </si>
  <si>
    <t>FYPO:0000334;</t>
  </si>
  <si>
    <t>cellular component organization phenotype</t>
  </si>
  <si>
    <t>23.3404710920771 (1635/7005)</t>
  </si>
  <si>
    <t>SPSNRNA.02;SPACUNK4.17;SPAC29E6.07;SPAC15E1.07c;SPBC1685.06;SPBPB2B2.07c;SPAC25G10.04c;SPAC6B12.16;SPBC2F12.09c;SPAC14C4.03;SPBC31F10.08;SPBC16D10.08c;SPCC1795.06;SPAC31G5.10;SPAC6C3.03c;SPBC14C8.05c;SPAC343.07;SPCC417.02;SPAC8E11.03c;SPBC21C3.18;SPAPB1A11.03;SPAC22H10.13;SPBC1685.14c;SPCC663.14c;SPBC32H8.11;SPBC56F2.03;SPAPB1A11.02;SPAC513.02;SPAC139.05;SPCC417.06c;SPBC27.03;SPNCRNA.103;SPBPB21E7.01c;SPBC1718.02;SPAC27D7.13c;SPCC584.02;SPAC343.20;SPAC15E1.02c;SPAC222.15;SPAC5H10.04;SPBC11C11.06c;SPAC1786.04;SPAC16E8.05c;SPAC1002.20;SPAC1F8.02c;SPBC32H8.06;SPCC11E10.03;SPAP27G11.08c;SPBC1198.12;SPCC16A11.15c;SPAC869.04;SPBC8D2.19;SPAPB24D3.07c;SPCC757.07c;SPAPB8E5.05;SPBC119.04;SPCC663.06c;SPAC22A12.17c;SPBC29A10.14;SPSNRNA.04;SPBC1347.03;SPAC13G7.02c;SPAC18G6.09c;</t>
  </si>
  <si>
    <t>FYPO:0000335;</t>
  </si>
  <si>
    <t>abnormal cellular component organization</t>
  </si>
  <si>
    <t>FYPO:0001337;</t>
  </si>
  <si>
    <t>localization phenotype during vegetative growth</t>
  </si>
  <si>
    <t>SPBC16D10.08c;SPCC417.02;SPBC32H8.11;SPAC5H10.02c;SPNCRNA.103;SPAC27D7.13c;SPAC222.15;SPAC1F8.02c;SPAC1F7.06;SPBC365.12c;SPBC3E7.02c;SPAC1610.03c;SPBC839.06;</t>
  </si>
  <si>
    <t>FYPO:0000287;</t>
  </si>
  <si>
    <t>abnormal subcellular component</t>
  </si>
  <si>
    <t>5.01355013550136 (37/738)</t>
  </si>
  <si>
    <t>16.7023554603854 (1170/7005)</t>
  </si>
  <si>
    <t>SPACUNK4.17;SPAC29E6.07;SPBC1685.06;SPBPB2B2.07c;SPAC25G10.04c;SPAC14C4.03;SPAC31G5.10;SPAC6C3.03c;SPAC6C3.07;SPBC14C8.05c;SPAC343.07;SPCC417.02;SPCPB1C11.02;SPBC21C3.18;SPBC1685.14c;SPAC20G4.03c;SPBC32H8.11;SPAC24C9.15c;SPAC139.05;SPNCRNA.103;SPBC1718.02;SPAC27D7.13c;SPAC343.20;SPAC15E1.02c;SPAC222.15;SPAC5H10.04;SPBC11C11.06c;SPBC1198.12;SPAC30D11.02c;SPBC119.04;SPAC22A12.17c;SPBC29A10.14;SPCC757.02c;SPCC1235.13;SPBC1347.03;SPAC13G7.02c;SPAC18G6.09c;</t>
  </si>
  <si>
    <t>FYPO:0001323;</t>
  </si>
  <si>
    <t>altered level of substance in cell during vegetative growth</t>
  </si>
  <si>
    <t>11.2062812276945 (785/7005)</t>
  </si>
  <si>
    <t>SPSNRNA.02;SPAC22F3.02;SPBC2F12.09c;SPBC16D10.08c;SPBC14C8.05c;SPBC725.06c;SPBC32H8.11;SPBC1348.03;SPBC8D2.19;SPCC70.12c;SPBC119.04;SPBC839.06;SPSNRNA.04;SPAC13G7.02c;</t>
  </si>
  <si>
    <t>FYPO:0002197;</t>
  </si>
  <si>
    <t>viable vegetative cell with abnormal cell shape</t>
  </si>
  <si>
    <t>10.5210563882941 (737/7005)</t>
  </si>
  <si>
    <t>SPAC6B12.03c;SPAC22F3.02;SPBC2F12.09c;SPCC417.02;SPBC1105.14;SPAC20H4.11c;SPAC23H3.15c;SPAP8A3.04c;SPCC757.07c;SPCC70.12c;SPCC663.06c;SPAC18G6.09c;</t>
  </si>
  <si>
    <t>FYPO:0000443;</t>
  </si>
  <si>
    <t>abnormal protein localization during vegetative growth</t>
  </si>
  <si>
    <t>8.39400428265525 (588/7005)</t>
  </si>
  <si>
    <t>SPBC16D10.08c;SPAC5H10.02c;SPAC27D7.13c;SPAC1F8.02c;SPAC1F7.06;</t>
  </si>
  <si>
    <t>FYPO:0002734;</t>
  </si>
  <si>
    <t>abnormal cell cycle process</t>
  </si>
  <si>
    <t>7.31707317073171 (54/738)</t>
  </si>
  <si>
    <t>19.6573875802998 (1377/7005)</t>
  </si>
  <si>
    <t>SPAC29E6.07;SPAC15E1.07c;SPAC25G10.04c;SPBC1861.06c;SPAC6B12.16;SPBC2F12.09c;SPAC14C4.03;SPBC31F10.08;SPBC16D10.08c;SPCC1795.06;SPAC22F3.04;SPBC28E12.02;SPCC188.12;SPAC6C3.07;SPBC14C8.05c;SPAC343.07;SPCC417.02;SPAC8E11.03c;SPBC21C3.18;SPAPB1A11.03;SPAC22H10.13;SPCC1620.04c;SPBC32H8.11;SPAC869.08;SPBC56F2.03;SPAC56F8.12;SPAPB1A11.02;SPAC139.05;SPCC417.06c;SPBC27.03;SPBC1711.14;SPNCRNA.103;SPBPB21E7.01c;SPBC1718.02;SPAC27D7.13c;SPCC584.02;SPAC343.20;SPAC222.15;SPAC1786.04;SPAC16E8.05c;SPAC1002.20;SPAC1F8.02c;SPCC11E10.03;SPBC1198.12;SPCC16A11.15c;SPAP8A3.04c;SPAC27F1.10;SPBC119.04;SPAC1610.03c;SPBC29A10.14;SPCC1235.13;SPSNRNA.04;SPBC1347.03;SPAC18G6.09c;</t>
  </si>
  <si>
    <t>FYPO:0002737;</t>
  </si>
  <si>
    <t>abnormal mitotic cell cycle process</t>
  </si>
  <si>
    <t>SPBC2F12.09c;SPBC16D10.08c;SPCC1795.06;SPCC417.02;SPAC343.20;SPAP8A3.04c;SPSNRNA.04;SPAC18G6.09c;</t>
  </si>
  <si>
    <t>FYPO:0000266;</t>
  </si>
  <si>
    <t>sensitive to DNA damaging agents</t>
  </si>
  <si>
    <t>13.4475374732334 (942/7005)</t>
  </si>
  <si>
    <t>SPBPB2B2.18;SPBC1685.06;SPAC14C4.03;SPAC22F3.04;SPAPB1A11.01;SPBC1289.14;SPCC417.02;SPAC22H10.13;SPAC1556.06;SPBC1685.14c;SPCC663.14c;SPBC56F2.03;SPBC1921.04c;SPCC584.02;SPBC1198.14c;SPAC23H3.15c;SPAC869.04;SPBC365.12c;SPAP8A3.04c;SPCC757.07c;SPAC186.02c;SPBC3E7.02c;SPAC2E1P3.02c;SPCC70.12c;SPAC1610.03c;SPAC13G7.02c;</t>
  </si>
  <si>
    <t>FYPO:0002151;</t>
  </si>
  <si>
    <t>inviable spore</t>
  </si>
  <si>
    <t>6.90935046395432 (484/7005)</t>
  </si>
  <si>
    <t>SPAC4H3.08;SPBC1198.12;</t>
  </si>
  <si>
    <t>FYPO:0000989;</t>
  </si>
  <si>
    <t>altered level of substance in cell</t>
  </si>
  <si>
    <t>12.2483940042827 (858/7005)</t>
  </si>
  <si>
    <t>SPSNRNA.02;SPAC22F3.02;SPBC2F12.09c;SPBC16D10.08c;SPBC14C8.05c;SPCC1620.04c;SPBC725.06c;SPBC32H8.11;SPBC1348.03;SPNCRNA.103;SPCC584.02;SPBC1105.14;SPBC1198.12;SPBC8D2.19;SPCC70.12c;SPBC119.04;SPAC1610.03c;SPBC839.06;SPBC29A10.14;SPSNRNA.04;SPAC13G7.02c;</t>
  </si>
  <si>
    <t>FYPO:0001319;</t>
  </si>
  <si>
    <t>normal cellular process during vegetative growth</t>
  </si>
  <si>
    <t>11.1491791577445 (781/7005)</t>
  </si>
  <si>
    <t>SPSNRNA.02;SPAC25G10.04c;SPBC31F10.08;SPAC14C4.03;SPSNRNA.01;SPBC32H8.11;SPBC1711.14;SPNCRNA.103;SPBC1718.02;SPAC222.15;SPAC1F8.02c;SPBC1198.12;SPBC365.12c;SPAC1610.03c;SPSNRNA.04;SPBC1347.03;SPAC13G7.02c;</t>
  </si>
  <si>
    <t>FYPO:0001490;</t>
  </si>
  <si>
    <t>inviable elongated vegetative cell</t>
  </si>
  <si>
    <t>6.5667380442541 (460/7005)</t>
  </si>
  <si>
    <t>SPCC417.02;SPSNRNA.04;</t>
  </si>
  <si>
    <t>FYPO:0000186;</t>
  </si>
  <si>
    <t>abnormal cell division</t>
  </si>
  <si>
    <t>8.03711634546752 (563/7005)</t>
  </si>
  <si>
    <t>SPBC2F12.09c;SPBC16D10.08c;SPCC1795.06;SPCC417.02;SPAC343.20;SPSNRNA.04;SPAC18G6.09c;</t>
  </si>
  <si>
    <t>FYPO:0000047;</t>
  </si>
  <si>
    <t>normal cell population growth</t>
  </si>
  <si>
    <t>14.8750892219843 (1042/7005)</t>
  </si>
  <si>
    <t>SPBC1685.06;SPAC25G10.04c;SPSNORNA.46;SPBC2F12.09c;SPBC16D10.08c;SPCC965.07c;SPAC6C3.07;SPBC14C8.05c;SPAC869.07c;SPSNRNA.07;SPSNRNA.01;SPSNORNA.44;SPBC32H8.11;SPAC56F8.12;SPBC1711.14;SPCPB16A4.07;SPSNORNA.39;SPAC27D7.13c;SPBC1105.14;SPCC11E10.03;SPCC191.11;SPBC4C3.08;SPBC13G1.16;SPBC30B4.09;SPBC365.12c;SPCC1020.01c;SPSNORNA.40;SPCC757.07c;SPAC1002.19;SPCC70.12c;SPAC1610.03c;SPBC839.06;SPBC29A10.14;SPBC23G7.11;SPCC1235.13;SPBC609.04;</t>
  </si>
  <si>
    <t>FYPO:0000652;</t>
  </si>
  <si>
    <t>molecular function phenotype</t>
  </si>
  <si>
    <t>10.406852248394 (729/7005)</t>
  </si>
  <si>
    <t>SPAC14C4.03;SPCC1795.06;SPCC965.07c;SPAPB1A11.01;SPAC869.07c;SPAC27D7.13c;SPCC584.02;SPAC1F8.02c;SPCC11E10.03;SPAC1006.01;SPAP8A3.04c;SPCC757.07c;SPAPB8E5.05;SPCC70.12c;SPBC119.04;SPSNRNA.04;</t>
  </si>
  <si>
    <t>FYPO:0000328;</t>
  </si>
  <si>
    <t>abnormal protein metabolic process during vegetative growth</t>
  </si>
  <si>
    <t>6.59528907922912 (462/7005)</t>
  </si>
  <si>
    <t>SPBC16D10.08c;SPAC1006.01;SPAP8A3.04c;</t>
  </si>
  <si>
    <t>FYPO:0001357;</t>
  </si>
  <si>
    <t>normal vegetative cell population growth</t>
  </si>
  <si>
    <t>14.7751605995717 (1035/7005)</t>
  </si>
  <si>
    <t>FYPO:0000138;</t>
  </si>
  <si>
    <t>localization phenotype</t>
  </si>
  <si>
    <t>12.3054960742327 (862/7005)</t>
  </si>
  <si>
    <t>SPAC15E1.07c;SPAC25G10.04c;SPAC14C4.03;SPBC16D10.08c;SPCC188.12;SPAC343.07;SPCC417.02;SPBC21C3.18;SPBC32H8.11;SPAC24C9.15c;SPAC5H10.02c;SPNCRNA.103;SPBC1718.02;SPAC27D7.13c;SPCC584.02;SPAC222.15;SPAC1F8.02c;SPCC11E10.03;SPAC1F7.06;SPBC365.12c;SPBC3E7.02c;SPAC1610.03c;SPBC839.06;SPBC29A10.14;SPBC1347.03;</t>
  </si>
  <si>
    <t>FYPO:0000329;</t>
  </si>
  <si>
    <t>abnormal protein modification during vegetative growth</t>
  </si>
  <si>
    <t>6.12419700214133 (429/7005)</t>
  </si>
  <si>
    <t>SPBC16D10.08c;SPAP8A3.04c;</t>
  </si>
  <si>
    <t>FYPO:0005448;</t>
  </si>
  <si>
    <t>abolished biological process</t>
  </si>
  <si>
    <t>12.2769450392577 (860/7005)</t>
  </si>
  <si>
    <t>SPSNRNA.02;SPAC15E1.07c;SPBC1685.06;SPAC25G10.04c;SPAC14C4.03;SPBC31F10.08;SPCC1795.06;SPCC188.12;SPAC8E11.03c;SPBC21C3.18;SPCC663.14c;SPBC32H8.11;SPAC24C9.15c;SPAPB1A11.02;SPNCRNA.103;SPAC27D7.13c;SPCC584.02;SPBC1198.14c;SPAC1F8.02c;SPBC32H8.06;SPCC11E10.03;SPAC1006.01;SPBC119.04;SPBC29A10.14;SPBC1347.03;</t>
  </si>
  <si>
    <t>FYPO:0000142;</t>
  </si>
  <si>
    <t>gene expression phenotype</t>
  </si>
  <si>
    <t>12.4768022840828 (874/7005)</t>
  </si>
  <si>
    <t>SPSNRNA.02;SPAC22F3.02;SPBC354.12;SPBC2F12.09c;SPBC16D10.08c;SPCC1795.06;SPBC14C8.05c;SPAC6G10.06;SPSNRNA.01;SPCC1620.04c;SPBC32H8.11;SPBC1348.03;SPNCRNA.103;SPCC584.02;SPBC1105.14;SPAC1F8.02c;SPBC1198.12;SPAPB8E5.05;SPSNRNA.03;SPBC3E7.02c;SPCC70.12c;SPBC119.04;SPAC1610.03c;SPBC29A10.14;SPSNRNA.04;SPAC13G7.02c;</t>
  </si>
  <si>
    <t>FYPO:0000032;</t>
  </si>
  <si>
    <t>abnormal cytokinesis</t>
  </si>
  <si>
    <t>6.0813704496788 (426/7005)</t>
  </si>
  <si>
    <t>SPBC2F12.09c;SPCC417.02;</t>
  </si>
  <si>
    <t>FYPO:0002333;</t>
  </si>
  <si>
    <t>protein localization phenotype</t>
  </si>
  <si>
    <t>10.4782298358315 (734/7005)</t>
  </si>
  <si>
    <t>SPAC15E1.07c;SPAC25G10.04c;SPAC14C4.03;SPBC16D10.08c;SPCC188.12;SPAC343.07;SPBC21C3.18;SPAC24C9.15c;SPAC5H10.02c;SPNCRNA.103;SPBC1718.02;SPAC27D7.13c;SPCC584.02;SPAC1F8.02c;SPAC1F7.06;SPBC365.12c;SPBC29A10.14;SPBC1347.03;</t>
  </si>
  <si>
    <t>FYPO:0001348;</t>
  </si>
  <si>
    <t>cellular metabolism phenotype during vegetative growth</t>
  </si>
  <si>
    <t>12.062812276945 (845/7005)</t>
  </si>
  <si>
    <t>SPSNRNA.02;SPBC354.12;SPAC25G10.04c;SPSNORNA.46;SPAC14C4.03;SPBC31F10.08;SPBC16D10.08c;SPAC8E11.03c;SPAC6G10.06;SPSNRNA.01;SPSNORNA.44;SPBC32H8.11;SPBC1711.14;SPSNORNA.39;SPNCRNA.103;SPAC222.15;SPAC1F8.02c;SPBC1198.12;SPAC1006.01;SPAP8A3.04c;SPSNORNA.40;SPSNRNA.03;SPBC29A10.14;SPSNRNA.04;SPBC1347.03;</t>
  </si>
  <si>
    <t>FYPO:0002494;</t>
  </si>
  <si>
    <t>abnormal protein modification</t>
  </si>
  <si>
    <t>6.63811563169165 (465/7005)</t>
  </si>
  <si>
    <t>SPBC16D10.08c;SPBC32H8.11;SPAP8A3.04c;SPBC29A10.14;</t>
  </si>
  <si>
    <t>FYPO:0001354;</t>
  </si>
  <si>
    <t>abnormal cellular component assembly during vegetative growth</t>
  </si>
  <si>
    <t>6.50963597430407 (456/7005)</t>
  </si>
  <si>
    <t>SPSNRNA.02;SPBC2F12.09c;SPCC417.02;SPCC757.07c;</t>
  </si>
  <si>
    <t>FYPO:0001363;</t>
  </si>
  <si>
    <t>abnormal metabolic process during vegetative growth</t>
  </si>
  <si>
    <t>10.2783725910064 (720/7005)</t>
  </si>
  <si>
    <t>SPSNRNA.02;SPBC354.12;SPAC25G10.04c;SPSNORNA.46;SPBC16D10.08c;SPAC8E11.03c;SPAC6G10.06;SPSNRNA.01;SPSNORNA.44;SPSNORNA.39;SPAC222.15;SPAC1F8.02c;SPAC1006.01;SPAP8A3.04c;SPSNORNA.40;SPSNRNA.03;SPBC29A10.14;SPSNRNA.04;</t>
  </si>
  <si>
    <t>FYPO:0000145;</t>
  </si>
  <si>
    <t>regulation phenotype</t>
  </si>
  <si>
    <t>9.00785153461813 (631/7005)</t>
  </si>
  <si>
    <t>SPBC354.12;SPBC2F12.09c;SPBC16D10.08c;SPCC1795.06;SPBC21C3.18;SPAC6G10.06;SPBC32H8.11;SPAC1F8.02c;SPAP8A3.04c;SPBC119.04;SPBC839.06;SPSNRNA.04;SPAC18G6.09c;</t>
  </si>
  <si>
    <t>FYPO:0000707;</t>
  </si>
  <si>
    <t>abnormal molecular function</t>
  </si>
  <si>
    <t>9.65024982155603 (676/7005)</t>
  </si>
  <si>
    <t>FYPO:0001334;</t>
  </si>
  <si>
    <t>regulation phenotype during vegetative growth</t>
  </si>
  <si>
    <t>7.50892219842969 (526/7005)</t>
  </si>
  <si>
    <t>SPBC354.12;SPBC16D10.08c;SPAC6G10.06;SPAC1F8.02c;SPAP8A3.04c;SPBC839.06;SPSNRNA.04;SPAC18G6.09c;</t>
  </si>
  <si>
    <t>FYPO:0002274;</t>
  </si>
  <si>
    <t>abnormal protein metabolic process</t>
  </si>
  <si>
    <t>SPBC16D10.08c;SPAC343.07;SPBC32H8.11;SPAC222.15;SPAC1006.01;SPAP8A3.04c;SPBC29A10.14;</t>
  </si>
  <si>
    <t>FYPO:0001330;</t>
  </si>
  <si>
    <t>increased level of substance in cell during vegetative growth</t>
  </si>
  <si>
    <t>SPAC22F3.02;SPBC2F12.09c;SPBC16D10.08c;SPBC32H8.11;SPBC1348.03;SPCC70.12c;SPBC119.04;SPBC839.06;SPSNRNA.04;SPAC13G7.02c;</t>
  </si>
  <si>
    <t>FYPO:0000644;</t>
  </si>
  <si>
    <t>normal protein localization during vegetative growth</t>
  </si>
  <si>
    <t>SPNCRNA.103;SPAC1F8.02c;SPBC365.12c;</t>
  </si>
  <si>
    <t>FYPO:0000140;</t>
  </si>
  <si>
    <t>cellular metabolism phenotype</t>
  </si>
  <si>
    <t>4.74254742547426 (35/738)</t>
  </si>
  <si>
    <t>13.3904354032834 (938/7005)</t>
  </si>
  <si>
    <t>SPSNRNA.02;SPAC15E1.07c;SPBC354.12;SPAC25G10.04c;SPSNORNA.46;SPBC31F10.08;SPAC14C4.03;SPBC16D10.08c;SPAC343.07;SPAC8E11.03c;SPAC6G10.06;SPSNRNA.01;SPSNORNA.44;SPBC32H8.11;SPAC5H10.02c;SPBC1711.14;SPSNORNA.39;SPNCRNA.103;SPBC1718.02;SPAC27D7.13c;SPAC222.15;SPAC1F8.02c;SPBC1198.12;SPAC1F7.06;SPAC1006.01;SPAP8A3.04c;SPSNORNA.40;SPCC757.07c;SPAPB8E5.05;SPSNRNA.03;SPBC119.04;SPAC1610.03c;SPBC29A10.14;SPSNRNA.04;SPBC1347.03;</t>
  </si>
  <si>
    <t>FYPO:0001370;</t>
  </si>
  <si>
    <t>abnormal protein localization</t>
  </si>
  <si>
    <t>9.10778015703069 (638/7005)</t>
  </si>
  <si>
    <t>SPAC15E1.07c;SPAC25G10.04c;SPAC14C4.03;SPBC16D10.08c;SPCC188.12;SPAC343.07;SPBC21C3.18;SPAC24C9.15c;SPAC5H10.02c;SPNCRNA.103;SPBC1718.02;SPAC27D7.13c;SPCC584.02;SPAC1F8.02c;SPAC1F7.06;SPBC29A10.14;</t>
  </si>
  <si>
    <t>FYPO:0001329;</t>
  </si>
  <si>
    <t>decreased level of substance in cell during vegetative growth</t>
  </si>
  <si>
    <t>SPSNRNA.02;SPBC14C8.05c;SPBC725.06c;SPBC8D2.19;SPCC70.12c;SPBC839.06;SPSNRNA.04;</t>
  </si>
  <si>
    <t>FYPO:0000990;</t>
  </si>
  <si>
    <t>increased level of substance in cell</t>
  </si>
  <si>
    <t>8.45110635260528 (592/7005)</t>
  </si>
  <si>
    <t>SPAC22F3.02;SPBC2F12.09c;SPBC16D10.08c;SPCC1620.04c;SPBC32H8.11;SPBC1348.03;SPCC584.02;SPBC1198.12;SPCC70.12c;SPBC119.04;SPBC839.06;SPBC29A10.14;SPSNRNA.04;SPAC13G7.02c;</t>
  </si>
  <si>
    <t>FYPO:0000126;</t>
  </si>
  <si>
    <t>increased resistance to chemical during vegetative growth</t>
  </si>
  <si>
    <t>7.90863668807994 (554/7005)</t>
  </si>
  <si>
    <t>SPBC16D10.08c;SPCC965.07c;SPBC725.06c;SPBC56F2.03;SPAC5H10.02c;SPBPB21E7.01c;SPBPB2B2.14c;SPCC757.07c;SPCC70.12c;SPCC1235.13;SPBC609.04;SPAC18G6.09c;</t>
  </si>
  <si>
    <t>FYPO:0002682;</t>
  </si>
  <si>
    <t>increased resistance to chemical</t>
  </si>
  <si>
    <t>FYPO:0001121;</t>
  </si>
  <si>
    <t>vegetative cell, abnormal cell shape, normal cell size</t>
  </si>
  <si>
    <t>5.98144182726624 (419/7005)</t>
  </si>
  <si>
    <t>SPAC6B12.03c;SPCC417.02;SPAC20H4.11c;SPCC757.07c;SPCC663.06c;</t>
  </si>
  <si>
    <t>FYPO:0000029;</t>
  </si>
  <si>
    <t>abnormal chromosome segregation</t>
  </si>
  <si>
    <t>10.2069950035689 (715/7005)</t>
  </si>
  <si>
    <t>SPAC15E1.07c;SPAC25G10.04c;SPAC6B12.16;SPBC31F10.08;SPBC16D10.08c;SPBC14C8.05c;SPCC417.02;SPBC21C3.18;SPAPB1A11.03;SPAC22H10.13;SPBPB21E7.01c;SPAC27D7.13c;SPAC343.20;SPAC222.15;SPAC1786.04;SPAC1002.20;SPCC16A11.15c;SPBC119.04;SPBC29A10.14;SPSNRNA.04;SPBC1347.03;SPAC18G6.09c;</t>
  </si>
  <si>
    <t>FYPO:0000627;</t>
  </si>
  <si>
    <t>normal cellular process</t>
  </si>
  <si>
    <t>13.9614561027837 (978/7005)</t>
  </si>
  <si>
    <t>SPSNRNA.02;SPAC25G10.04c;SPBC2F12.09c;SPAC14C4.03;SPBC31F10.08;SPAC4G9.07;SPCC191.01;SPCC188.12;SPAC343.07;SPBPB2B2.08;SPAC8E11.03c;SPBC21C3.18;SPCC285.07c;SPSNRNA.01;SPAC1556.06;SPBC32H8.11;SPAC24C9.15c;SPCC1259.14c;SPCPJ732.03;SPCC417.06c;SPBC1711.14;SPCPB16A4.07;SPNCRNA.103;SPBC1718.02;SPAC27D7.13c;SPAC222.15;SPAC1F8.02c;SPCC11E10.03;SPBC1198.12;SPBC13G1.16;SPBC30B4.09;SPBC365.12c;SPBP4H10.10;SPAC4H3.03c;SPAC6C3.05;SPBC119.04;SPAC1610.03c;SPBC29A10.14;SPSNRNA.04;SPBC1347.03;SPAC13G7.02c;</t>
  </si>
  <si>
    <t>FYPO:0000991;</t>
  </si>
  <si>
    <t>decreased level of substance in cell</t>
  </si>
  <si>
    <t>SPSNRNA.02;SPBC14C8.05c;SPBC725.06c;SPBC32H8.11;SPNCRNA.103;SPCC584.02;SPBC1105.14;SPBC8D2.19;SPCC70.12c;SPBC119.04;SPAC1610.03c;SPBC839.06;SPSNRNA.04;</t>
  </si>
  <si>
    <t>FYPO:0000117;</t>
  </si>
  <si>
    <t>abnormal septum assembly</t>
  </si>
  <si>
    <t>4.76802284082798 (334/7005)</t>
  </si>
  <si>
    <t>FYPO:0001407;</t>
  </si>
  <si>
    <t>decreased cell population growth on glucose carbon source</t>
  </si>
  <si>
    <t>6.05281941470378 (424/7005)</t>
  </si>
  <si>
    <t>SPAC22F3.02;SPBC2F12.09c;SPBC16D10.08c;SPCC417.02;SPBC1105.14;SPAP8A3.04c;</t>
  </si>
  <si>
    <t>FYPO:0001124;</t>
  </si>
  <si>
    <t>normal vegetative cell size</t>
  </si>
  <si>
    <t>6.46680942184154 (453/7005)</t>
  </si>
  <si>
    <t>SPAC6B12.03c;SPCC417.02;SPCPB16A4.07;SPAC20H4.11c;SPBC13G1.16;SPBC30B4.09;SPCC757.07c;SPCC663.06c;</t>
  </si>
  <si>
    <t>FYPO:0002549;</t>
  </si>
  <si>
    <t>sensitive to stress</t>
  </si>
  <si>
    <t>SPCC417.02;SPAC1556.06;SPBC839.06;</t>
  </si>
  <si>
    <t>FYPO:0000088;</t>
  </si>
  <si>
    <t>sensitive to hydroxyurea</t>
  </si>
  <si>
    <t>SPBPB2B2.18;SPAC22F3.04;SPAPB1A11.01;SPCC417.02;SPAC22H10.13;SPAC1556.06;SPBC1685.14c;SPCC663.14c;SPBC56F2.03;SPCC584.02;SPAC23H3.15c;SPAC869.04;SPBC365.12c;SPAP8A3.04c;SPAC186.02c;SPBC3E7.02c;SPAC2E1P3.02c;SPAC13G7.02c;</t>
  </si>
  <si>
    <t>FYPO:0001092;</t>
  </si>
  <si>
    <t>binding phenotype</t>
  </si>
  <si>
    <t>SPCC1795.06;SPAC27D7.13c;SPCC584.02;SPAC1F8.02c;SPCC11E10.03;SPAP8A3.04c;SPAPB8E5.05;SPCC70.12c;SPSNRNA.04;</t>
  </si>
  <si>
    <t>FYPO:0001326;</t>
  </si>
  <si>
    <t>altered RNA level during vegetative growth</t>
  </si>
  <si>
    <t>6.62384011420414 (464/7005)</t>
  </si>
  <si>
    <t>SPSNRNA.02;SPAC22F3.02;SPBC2F12.09c;SPBC14C8.05c;SPBC32H8.11;SPBC1348.03;SPCC70.12c;SPBC119.04;SPSNRNA.04;</t>
  </si>
  <si>
    <t>FYPO:0000304;</t>
  </si>
  <si>
    <t>sensitive to stress during vegetative growth</t>
  </si>
  <si>
    <t>FYPO:0000860;</t>
  </si>
  <si>
    <t>abnormal metabolic process</t>
  </si>
  <si>
    <t>11.8486795146324 (830/7005)</t>
  </si>
  <si>
    <t>SPSNRNA.02;SPAC15E1.07c;SPBC354.12;SPAC25G10.04c;SPSNORNA.46;SPBC31F10.08;SPAC14C4.03;SPBC16D10.08c;SPAC343.07;SPAC8E11.03c;SPAC6G10.06;SPSNRNA.01;SPSNORNA.44;SPBC32H8.11;SPAC5H10.02c;SPBC1711.14;SPSNORNA.39;SPNCRNA.103;SPBC1718.02;SPAC27D7.13c;SPAC222.15;SPAC1F8.02c;SPAC1F7.06;SPAC1006.01;SPAP8A3.04c;SPSNORNA.40;SPCC757.07c;SPAPB8E5.05;SPSNRNA.03;SPBC119.04;SPAC1610.03c;SPBC29A10.14;SPSNRNA.04;</t>
  </si>
  <si>
    <t>FYPO:0000824;</t>
  </si>
  <si>
    <t>altered RNA level</t>
  </si>
  <si>
    <t>7.32334047109208 (513/7005)</t>
  </si>
  <si>
    <t>SPSNRNA.02;SPAC22F3.02;SPBC2F12.09c;SPBC14C8.05c;SPBC32H8.11;SPBC1348.03;SPNCRNA.103;SPCC584.02;SPBC1105.14;SPCC70.12c;SPBC119.04;SPSNRNA.04;</t>
  </si>
  <si>
    <t>FYPO:0000702;</t>
  </si>
  <si>
    <t>protein-protein interaction phenotype</t>
  </si>
  <si>
    <t>5.31049250535332 (372/7005)</t>
  </si>
  <si>
    <t>SPCC1795.06;SPAC27D7.13c;SPCC11E10.03;SPAP8A3.04c;SPSNRNA.04;</t>
  </si>
  <si>
    <t>FYPO:0001328;</t>
  </si>
  <si>
    <t>abnormal cytoskeleton organization during vegetative growth</t>
  </si>
  <si>
    <t>5.86723768736617 (411/7005)</t>
  </si>
  <si>
    <t>SPBC14C8.05c;SPCC417.02;SPAC343.20;SPAC15E1.02c;SPAC5H10.04;SPCC11E10.03;SPAC13G7.02c;</t>
  </si>
  <si>
    <t>FYPO:0001179;</t>
  </si>
  <si>
    <t>abolished protein localization during vegetative growth</t>
  </si>
  <si>
    <t>SPAC27D7.13c;SPAC1F8.02c;</t>
  </si>
  <si>
    <t>FYPO:0000654;</t>
  </si>
  <si>
    <t>catalytic activity phenotype</t>
  </si>
  <si>
    <t>SPAC14C4.03;SPCC965.07c;SPAPB1A11.01;SPAC869.07c;SPAC1006.01;SPCC757.07c;SPBC119.04;</t>
  </si>
  <si>
    <t>FYPO:0000706;</t>
  </si>
  <si>
    <t>normal molecular function</t>
  </si>
  <si>
    <t>SPAC27D7.13c;SPBC119.04;</t>
  </si>
  <si>
    <t>FYPO:0000295;</t>
  </si>
  <si>
    <t>cytoskeleton organization phenotype</t>
  </si>
  <si>
    <t>6.00999286224126 (421/7005)</t>
  </si>
  <si>
    <t>SPBC14C8.05c;SPCC417.02;SPAC343.20;SPAC15E1.02c;SPAC5H10.04;SPCC11E10.03;SPBC1347.03;SPAC13G7.02c;</t>
  </si>
  <si>
    <t>FYPO:0000802;</t>
  </si>
  <si>
    <t>abnormal cytoskeleton organization</t>
  </si>
  <si>
    <t>FYPO:0005449;</t>
  </si>
  <si>
    <t>abolished cellular process</t>
  </si>
  <si>
    <t>SPSNRNA.02;SPAC15E1.07c;SPBC1685.06;SPAC25G10.04c;SPBC31F10.08;SPAC8E11.03c;SPBC21C3.18;SPCC663.14c;SPBC32H8.11;SPAPB1A11.02;SPNCRNA.103;SPAC27D7.13c;SPBC32H8.06;SPCC11E10.03;SPBC119.04;SPBC29A10.14;SPBC1347.03;</t>
  </si>
  <si>
    <t>FYPO:0002498;</t>
  </si>
  <si>
    <t>decreased protein modification</t>
  </si>
  <si>
    <t>SPBC16D10.08c;SPAP8A3.04c;SPBC29A10.14;</t>
  </si>
  <si>
    <t>FYPO:0000545;</t>
  </si>
  <si>
    <t>decreased protein modification during vegetative growth</t>
  </si>
  <si>
    <t>4.08279800142755 (286/7005)</t>
  </si>
  <si>
    <t>FYPO:0000641;</t>
  </si>
  <si>
    <t>abnormal chromosome organization</t>
  </si>
  <si>
    <t>7.0378301213419 (493/7005)</t>
  </si>
  <si>
    <t>SPAC15E1.07c;SPAC25G10.04c;SPAC14C4.03;SPBC16D10.08c;SPCC417.02;SPBC32H8.11;SPNCRNA.103;SPBC1718.02;SPAC343.20;SPCC757.07c;SPBC29A10.14;SPSNRNA.04;SPAC18G6.09c;</t>
  </si>
  <si>
    <t>FYPO:0001492;</t>
  </si>
  <si>
    <t>viable elongated vegetative cell</t>
  </si>
  <si>
    <t>SPAC22F3.02;SPBC2F12.09c;SPBC1105.14;SPAP8A3.04c;SPCC70.12c;SPAC18G6.09c;</t>
  </si>
  <si>
    <t>FYPO:0004325;</t>
  </si>
  <si>
    <t>sensitive to 5-fluorouracil</t>
  </si>
  <si>
    <t>4.38258386866524 (307/7005)</t>
  </si>
  <si>
    <t>SPBC725.06c;SPBC4C3.08;SPCC1739.08c;</t>
  </si>
  <si>
    <t>FYPO:0000336;</t>
  </si>
  <si>
    <t>abnormal cellular component assembly</t>
  </si>
  <si>
    <t>9.79300499643112 (686/7005)</t>
  </si>
  <si>
    <t>SPSNRNA.02;SPAC29E6.07;SPBC1685.06;SPBPB2B2.07c;SPBC2F12.09c;SPAC31G5.10;SPAC6C3.03c;SPAC343.07;SPCC417.02;SPAC8E11.03c;SPBC21C3.18;SPBC1685.14c;SPCC663.14c;SPBC32H8.11;SPAPB1A11.02;SPAC139.05;SPCC417.06c;SPAC27D7.13c;SPBC11C11.06c;SPBC32H8.06;SPBC1198.12;SPCC757.07c;SPBC119.04;SPAC22A12.17c;SPBC29A10.14;SPBC1347.03;</t>
  </si>
  <si>
    <t>FYPO:0005446;</t>
  </si>
  <si>
    <t>abolished molecular function</t>
  </si>
  <si>
    <t>5.4389721627409 (381/7005)</t>
  </si>
  <si>
    <t>SPAC14C4.03;SPCC1795.06;SPAC27D7.13c;SPCC584.02;SPCC11E10.03;SPCC757.07c;SPAPB8E5.05;</t>
  </si>
  <si>
    <t>FYPO:0000661;</t>
  </si>
  <si>
    <t>abnormal catalytic activity</t>
  </si>
  <si>
    <t>5.32476802284083 (373/7005)</t>
  </si>
  <si>
    <t>FYPO:0000704;</t>
  </si>
  <si>
    <t>abnormal protein-protein interaction</t>
  </si>
  <si>
    <t>FYPO:0001325;</t>
  </si>
  <si>
    <t>altered protein level during vegetative growth</t>
  </si>
  <si>
    <t>4.12562455389008 (289/7005)</t>
  </si>
  <si>
    <t>SPBC16D10.08c;SPSNRNA.04;SPAC13G7.02c;</t>
  </si>
  <si>
    <t>FYPO:0001164;</t>
  </si>
  <si>
    <t>normal growth on glucose carbon source</t>
  </si>
  <si>
    <t>4.96788008565311 (348/7005)</t>
  </si>
  <si>
    <t>SPBC16D10.08c;SPCC965.07c;SPBC32H8.11;SPCC757.07c;SPCC70.12c;SPCC1235.13;</t>
  </si>
  <si>
    <t>FYPO:0003627;</t>
  </si>
  <si>
    <t>normal protein localization</t>
  </si>
  <si>
    <t>6.2384011420414 (437/7005)</t>
  </si>
  <si>
    <t>SPAC25G10.04c;SPAC14C4.03;SPCC188.12;SPAC343.07;SPAC24C9.15c;SPNCRNA.103;SPAC27D7.13c;SPAC1F8.02c;SPBC365.12c;SPBC29A10.14;SPBC1347.03;</t>
  </si>
  <si>
    <t>FYPO:0001890;</t>
  </si>
  <si>
    <t>increased RNA level</t>
  </si>
  <si>
    <t>5.42469664525339 (380/7005)</t>
  </si>
  <si>
    <t>SPAC22F3.02;SPBC2F12.09c;SPBC32H8.11;SPBC1348.03;SPCC584.02;SPCC70.12c;SPBC119.04;SPSNRNA.04;</t>
  </si>
  <si>
    <t>FYPO:0000825;</t>
  </si>
  <si>
    <t>increased RNA level during vegetative growth</t>
  </si>
  <si>
    <t>5.16773733047823 (362/7005)</t>
  </si>
  <si>
    <t>SPAC22F3.02;SPBC2F12.09c;SPBC32H8.11;SPBC1348.03;SPCC70.12c;SPBC119.04;SPSNRNA.04;</t>
  </si>
  <si>
    <t>FYPO:0000091;</t>
  </si>
  <si>
    <t>sensitive to thiabendazole</t>
  </si>
  <si>
    <t>5.09635974304069 (357/7005)</t>
  </si>
  <si>
    <t>SPBPB2B2.18;SPCC417.02;SPAC23H3.15c;SPAP8A3.04c;SPSNRNA.04;SPAC13G7.02c;SPAC18G6.09c;</t>
  </si>
  <si>
    <t>FYPO:0000708;</t>
  </si>
  <si>
    <t>decreased mating efficiency</t>
  </si>
  <si>
    <t>SPCC70.04c;SPACUNK4.17;SPBC6B1.03c;SPBC1685.06;SPBPB2B2.07c;SPAC4F10.17;SPCC663.08c;SPCC1795.06;SPBC1289.14;SPCPB1C11.02;SPAC8E11.03c;SPBC21C3.18;SPBC32H8.06;SPCC191.11;SPAP27G11.08c;SPAC869.03c;SPAC30D11.02c;SPAC869.04;SPCC70.12c;SPBC23G7.11;SPCC1235.13;</t>
  </si>
  <si>
    <t>FYPO:0000684;</t>
  </si>
  <si>
    <t>decreased cell population growth on glycerol carbon source</t>
  </si>
  <si>
    <t>5.82441113490364 (408/7005)</t>
  </si>
  <si>
    <t>SPAC14C4.03;SPBC1289.14;SPBC56F2.03;SPBC23G7.13c;SPBC1198.14c;SPAC5H10.04;SPAP8A3.04c;SPBP4H10.10;SPAC6C3.05;SPAC1610.03c;</t>
  </si>
  <si>
    <t>FYPO:0002677;</t>
  </si>
  <si>
    <t>abnormal protein phosphorylation</t>
  </si>
  <si>
    <t>SPBC32H8.11;SPAP8A3.04c;</t>
  </si>
  <si>
    <t>FYPO:0000337;</t>
  </si>
  <si>
    <t>abnormal mitosis</t>
  </si>
  <si>
    <t>4.75374732334047 (333/7005)</t>
  </si>
  <si>
    <t>SPBC16D10.08c;SPCC1795.06;SPCC417.02;SPAC343.20;SPSNRNA.04;SPAC18G6.09c;</t>
  </si>
  <si>
    <t>FYPO:0002397;</t>
  </si>
  <si>
    <t>abnormal cytoskeleton</t>
  </si>
  <si>
    <t>SPBC14C8.05c;SPCC417.02;SPAC343.20;SPAC15E1.02c;SPAC5H10.04;SPAC13G7.02c;</t>
  </si>
  <si>
    <t>FYPO:0000141;</t>
  </si>
  <si>
    <t>abnormal mitotic sister chromatid segregation</t>
  </si>
  <si>
    <t>SPBC16D10.08c;SPCC417.02;SPAC343.20;SPSNRNA.04;SPAC18G6.09c;</t>
  </si>
  <si>
    <t>FYPO:0001350;</t>
  </si>
  <si>
    <t>abnormal microtubule cytoskeleton organization during vegetative growth</t>
  </si>
  <si>
    <t>SPBC14C8.05c;SPAC343.20;SPAC15E1.02c;SPAC5H10.04;SPCC11E10.03;SPAC13G7.02c;</t>
  </si>
  <si>
    <t>FYPO:0004040;</t>
  </si>
  <si>
    <t>mitotic cell cycle arrest phenotype</t>
  </si>
  <si>
    <t>3.36902212705211 (236/7005)</t>
  </si>
  <si>
    <t>SPBC2F12.09c;SPBC32H8.11;</t>
  </si>
  <si>
    <t>FYPO:0000052;</t>
  </si>
  <si>
    <t>abnormal meiotic cell cycle</t>
  </si>
  <si>
    <t>SPAC29E6.07;SPAC15E1.07c;SPAC25G10.04c;SPBC1861.06c;SPAC6B12.16;SPBC2F12.09c;SPAC14C4.03;SPBC31F10.08;SPBC16D10.08c;SPAC22F3.04;SPBC28E12.02;SPCC188.12;SPAC6C3.07;SPBC14C8.05c;SPAC343.07;SPAC8E11.03c;SPBC21C3.18;SPAPB1A11.03;SPAC22H10.13;SPCC1620.04c;SPBC32H8.11;SPAC869.08;SPBC56F2.03;SPAC56F8.12;SPAPB1A11.02;SPAC139.05;SPCC417.06c;SPBC27.03;SPBC1711.14;SPNCRNA.103;SPBPB21E7.01c;SPBC1718.02;SPAC27D7.13c;SPCC584.02;SPAC343.20;SPAC222.15;SPAC1786.04;SPAC16E8.05c;SPAC1002.20;SPAC1F8.02c;SPCC11E10.03;SPBC1198.12;SPCC16A11.15c;SPAC27F1.10;SPBC119.04;SPAC1610.03c;SPBC29A10.14;SPCC1235.13;SPBC1347.03;SPAC18G6.09c;</t>
  </si>
  <si>
    <t>FYPO:0000298;</t>
  </si>
  <si>
    <t>cellular response phenotype</t>
  </si>
  <si>
    <t>SPCC1795.06;SPAC8E11.03c;</t>
  </si>
  <si>
    <t>FYPO:0002739;</t>
  </si>
  <si>
    <t>abnormal meiotic cell cycle process</t>
  </si>
  <si>
    <t>13.3333333333333 (934/7005)</t>
  </si>
  <si>
    <t>FYPO:0000089;</t>
  </si>
  <si>
    <t>sensitive to methyl methanesulfonate</t>
  </si>
  <si>
    <t>4.99643112062812 (350/7005)</t>
  </si>
  <si>
    <t>SPCC417.02;SPCC584.02;SPBC1198.14c;SPAC23H3.15c;SPAC869.04;SPAP8A3.04c;SPAC2E1P3.02c;SPAC13G7.02c;</t>
  </si>
  <si>
    <t>FYPO:0000288;</t>
  </si>
  <si>
    <t>gene expression regulation phenotype</t>
  </si>
  <si>
    <t>SPBC354.12;SPBC16D10.08c;SPCC1795.06;SPAC6G10.06;SPAC1F8.02c;SPSNRNA.04;</t>
  </si>
  <si>
    <t>FYPO:0000352;</t>
  </si>
  <si>
    <t>abnormal cytoskeleton morphology during vegetative growth</t>
  </si>
  <si>
    <t>SPAC343.20;SPAC15E1.02c;SPAC5H10.04;SPAC13G7.02c;</t>
  </si>
  <si>
    <t>FYPO:0003063;</t>
  </si>
  <si>
    <t>abnormal cytoskeleton morphology</t>
  </si>
  <si>
    <t>FYPO:0001234;</t>
  </si>
  <si>
    <t>slow vegetative cell population growth</t>
  </si>
  <si>
    <t>5.89578872234119 (413/7005)</t>
  </si>
  <si>
    <t>SPAC22F3.02;SPCC663.08c;SPCC1795.06;SPAPB1A11.03;SPCC737.04;SPCC417.06c;SPAC22G7.11c;SPCC16A11.15c;SPBP4H10.10;SPAC22A12.17c;SPBC839.06;SPCC1739.08c;</t>
  </si>
  <si>
    <t>FYPO:0000054;</t>
  </si>
  <si>
    <t>abnormal microtubule cytoskeleton organization</t>
  </si>
  <si>
    <t>4.6395431834404 (325/7005)</t>
  </si>
  <si>
    <t>SPBC14C8.05c;SPAC343.20;SPAC15E1.02c;SPAC5H10.04;SPCC11E10.03;SPBC1347.03;SPAC13G7.02c;</t>
  </si>
  <si>
    <t>FYPO:0000297;</t>
  </si>
  <si>
    <t>microtubule cytoskeleton organization phenotype</t>
  </si>
  <si>
    <t>FYPO:0006551;</t>
  </si>
  <si>
    <t>abnormal gene expression</t>
  </si>
  <si>
    <t>SPSNRNA.02;SPBC354.12;SPBC16D10.08c;SPCC1795.06;SPAC6G10.06;SPSNRNA.01;SPBC32H8.11;SPAC1F8.02c;SPAPB8E5.05;SPSNRNA.03;SPBC3E7.02c;SPSNRNA.04;</t>
  </si>
  <si>
    <t>FYPO:0001333;</t>
  </si>
  <si>
    <t>gene expression regulation phenotype during vegetative growth</t>
  </si>
  <si>
    <t>4.03997144896502 (283/7005)</t>
  </si>
  <si>
    <t>SPBC354.12;SPBC16D10.08c;SPAC6G10.06;SPAC1F8.02c;SPSNRNA.04;</t>
  </si>
  <si>
    <t>FYPO:0004315;</t>
  </si>
  <si>
    <t>abnormal microtubule cytoskeleton during vegetative growth</t>
  </si>
  <si>
    <t>SPBC14C8.05c;SPAC343.20;SPAC15E1.02c;SPAC5H10.04;SPAC13G7.02c;</t>
  </si>
  <si>
    <t>FYPO:0002399;</t>
  </si>
  <si>
    <t>abnormal microtubule cytoskeleton</t>
  </si>
  <si>
    <t>FYPO:0000143;</t>
  </si>
  <si>
    <t>transcription regulation phenotype</t>
  </si>
  <si>
    <t>4.19700214132762 (294/7005)</t>
  </si>
  <si>
    <t>FYPO:0000705;</t>
  </si>
  <si>
    <t>abolished protein-protein interaction</t>
  </si>
  <si>
    <t>3.38329764453961 (237/7005)</t>
  </si>
  <si>
    <t>SPCC1795.06;SPAC27D7.13c;SPCC11E10.03;</t>
  </si>
  <si>
    <t>FYPO:0000148;</t>
  </si>
  <si>
    <t>abnormal regulation of mitotic cell cycle</t>
  </si>
  <si>
    <t>SPAP8A3.04c;SPAC18G6.09c;</t>
  </si>
  <si>
    <t>FYPO:0004526;</t>
  </si>
  <si>
    <t>abnormal regulation of transcription</t>
  </si>
  <si>
    <t>4.13990007137759 (290/7005)</t>
  </si>
  <si>
    <t>FYPO:0001335;</t>
  </si>
  <si>
    <t>transcription regulation phenotype during vegetative growth</t>
  </si>
  <si>
    <t>3.8401142041399 (269/7005)</t>
  </si>
  <si>
    <t>FYPO:0000834;</t>
  </si>
  <si>
    <t>altered protein level</t>
  </si>
  <si>
    <t>4.81084939329051 (337/7005)</t>
  </si>
  <si>
    <t>SPBC16D10.08c;SPCC1620.04c;SPBC32H8.11;SPCC584.02;SPBC1198.12;SPAC1610.03c;SPBC29A10.14;SPSNRNA.04;SPAC13G7.02c;</t>
  </si>
  <si>
    <t>FYPO:0001316;</t>
  </si>
  <si>
    <t>normal level of substance in cell during vegetative growth</t>
  </si>
  <si>
    <t>SPCC965.07c;SPCC417.02;SPCC663.14c;SPBC32H8.11;SPNCRNA.103;SPCC757.07c;SPBC119.04;SPSNRNA.04;SPAC13G7.02c;</t>
  </si>
  <si>
    <t>FYPO:0001375;</t>
  </si>
  <si>
    <t>abolished protein localization</t>
  </si>
  <si>
    <t>SPAC15E1.07c;SPAC25G10.04c;SPCC188.12;SPBC21C3.18;SPAC24C9.15c;SPNCRNA.103;SPAC27D7.13c;SPCC584.02;SPAC1F8.02c;</t>
  </si>
  <si>
    <t>FYPO:0004296;</t>
  </si>
  <si>
    <t>septated cell</t>
  </si>
  <si>
    <t>5.66738044254104 (397/7005)</t>
  </si>
  <si>
    <t>SPACUNK4.17;SPBC1685.06;SPAC25G10.04c;SPBC2F12.09c;SPAC31G5.10;SPCC417.02;SPCPB1C11.02;SPAC20G4.03c;SPAC24C9.15c;SPAC30D11.02c;SPCC1235.13;SPSNRNA.04;SPBC1347.03;</t>
  </si>
  <si>
    <t>FYPO:0001117;</t>
  </si>
  <si>
    <t>decreased RNA level during vegetative growth</t>
  </si>
  <si>
    <t>SPSNRNA.02;SPBC14C8.05c;SPCC70.12c;</t>
  </si>
  <si>
    <t>FYPO:0004527;</t>
  </si>
  <si>
    <t>abnormal regulation of transcription during vegetative growth</t>
  </si>
  <si>
    <t>3.76873661670236 (264/7005)</t>
  </si>
  <si>
    <t>FYPO:0003064;</t>
  </si>
  <si>
    <t>abnormal microtubule cytoskeleton morphology</t>
  </si>
  <si>
    <t>3.48322626695218 (244/7005)</t>
  </si>
  <si>
    <t>FYPO:0000835;</t>
  </si>
  <si>
    <t>decreased protein level</t>
  </si>
  <si>
    <t>3.44039971448965 (241/7005)</t>
  </si>
  <si>
    <t>SPBC32H8.11;SPCC584.02;SPAC1610.03c;SPSNRNA.04;</t>
  </si>
  <si>
    <t>FYPO:0000663;</t>
  </si>
  <si>
    <t>decreased catalytic activity</t>
  </si>
  <si>
    <t>3.45467523197716 (242/7005)</t>
  </si>
  <si>
    <t>SPCC965.07c;SPAPB1A11.01;SPAC1006.01;SPBC119.04;</t>
  </si>
  <si>
    <t>FYPO:0001024;</t>
  </si>
  <si>
    <t>cell cycle arrest phenotype</t>
  </si>
  <si>
    <t>SPBC2F12.09c;SPBC21C3.18;SPBC32H8.11;SPBC119.04;</t>
  </si>
  <si>
    <t>FYPO:0001418;</t>
  </si>
  <si>
    <t>abnormal microtubule cytoskeleton morphology during vegetative growth</t>
  </si>
  <si>
    <t>3.46895074946467 (243/7005)</t>
  </si>
  <si>
    <t>FYPO:0001313;</t>
  </si>
  <si>
    <t>normal subcellular component during vegetative growth</t>
  </si>
  <si>
    <t>SPBC14C8.05c;SPBC1198.12;</t>
  </si>
  <si>
    <t>FYPO:0002342;</t>
  </si>
  <si>
    <t>septated vegetative cell</t>
  </si>
  <si>
    <t>SPBC2F12.09c;SPCC417.02;SPSNRNA.04;</t>
  </si>
  <si>
    <t>FYPO:0000085;</t>
  </si>
  <si>
    <t>sensitive to camptothecin</t>
  </si>
  <si>
    <t>SPBC1685.06;SPAPB1A11.01;SPBC1289.14;SPCC417.02;SPBC1921.04c;SPAC1610.03c;</t>
  </si>
  <si>
    <t>FYPO:0000642;</t>
  </si>
  <si>
    <t>abnormal chromatin organization</t>
  </si>
  <si>
    <t>SPBC16D10.08c;SPCC757.07c;SPSNRNA.04;</t>
  </si>
  <si>
    <t>FYPO:0001347;</t>
  </si>
  <si>
    <t>nucleic acid metabolism phenotype during vegetative growth</t>
  </si>
  <si>
    <t>5.88151320485368 (412/7005)</t>
  </si>
  <si>
    <t>SPSNRNA.02;SPBC354.12;SPAC25G10.04c;SPSNORNA.46;SPAC8E11.03c;SPAC6G10.06;SPSNRNA.01;SPSNORNA.44;SPSNORNA.39;SPAC222.15;SPAC1F8.02c;SPSNORNA.40;SPSNRNA.03;SPBC29A10.14;SPSNRNA.04;</t>
  </si>
  <si>
    <t>FYPO:0002736;</t>
  </si>
  <si>
    <t>abnormal mitotic cell cycle phase</t>
  </si>
  <si>
    <t>SPCC1795.06;SPAP8A3.04c;</t>
  </si>
  <si>
    <t>FYPO:0001352;</t>
  </si>
  <si>
    <t>abnormal chromatin organization during vegetative growth</t>
  </si>
  <si>
    <t>FYPO:0000151;</t>
  </si>
  <si>
    <t>abnormal meiotic chromosome segregation</t>
  </si>
  <si>
    <t>6.65239114917916 (466/7005)</t>
  </si>
  <si>
    <t>SPAC15E1.07c;SPAC25G10.04c;SPAC6B12.16;SPBC31F10.08;SPBC16D10.08c;SPBC14C8.05c;SPBC21C3.18;SPAPB1A11.03;SPAC22H10.13;SPBPB21E7.01c;SPAC27D7.13c;SPAC343.20;SPAC222.15;SPAC1786.04;SPAC1002.20;SPCC16A11.15c;SPBC119.04;SPBC29A10.14;SPBC1347.03;</t>
  </si>
  <si>
    <t>FYPO:0001233;</t>
  </si>
  <si>
    <t>normal subcellular component</t>
  </si>
  <si>
    <t>3.22626695217702 (226/7005)</t>
  </si>
  <si>
    <t>SPAC14C4.03;SPBC14C8.05c;SPBC1711.14;SPBC1198.12;</t>
  </si>
  <si>
    <t>FYPO:0000096;</t>
  </si>
  <si>
    <t>sensitive to cadmium</t>
  </si>
  <si>
    <t>4.65381870092791 (326/7005)</t>
  </si>
  <si>
    <t>SPBC1685.06;SPAC4F8.08;SPBC1348.07;SPAPB1A11.01;SPCC417.02;SPAC6G10.06;SPAC22H10.13;SPCC584.02;SPBC8D2.19;SPAC186.02c;</t>
  </si>
  <si>
    <t>FYPO:0002550;</t>
  </si>
  <si>
    <t>sensitive to UV</t>
  </si>
  <si>
    <t>SPCC417.02;SPAC1556.06;</t>
  </si>
  <si>
    <t>FYPO:0002254;</t>
  </si>
  <si>
    <t>abnormal telomere morphology during vegetative growth</t>
  </si>
  <si>
    <t>SPAC6C3.07;SPBC14C8.05c;SPAC15E1.02c;SPCC757.02c;</t>
  </si>
  <si>
    <t>FYPO:0006464;</t>
  </si>
  <si>
    <t>abnormal telomere length during vegetative growth</t>
  </si>
  <si>
    <t>FYPO:0006508;</t>
  </si>
  <si>
    <t>abnormal telomere morphology</t>
  </si>
  <si>
    <t>FYPO:0006509;</t>
  </si>
  <si>
    <t>abnormal telomere length</t>
  </si>
  <si>
    <t>FYPO:0000031;</t>
  </si>
  <si>
    <t>abnormal mating</t>
  </si>
  <si>
    <t>6.43825838686652 (451/7005)</t>
  </si>
  <si>
    <t>SPACUNK4.17;SPAC25G10.04c;SPCC1795.06;SPBC21C3.18;SPBC56F2.03;SPAC513.02;SPAC139.05;SPAC222.15;SPBC11C11.06c;SPAC16E8.05c;SPAC20H4.11c;SPAP27G11.08c;SPAC869.04;SPBC8D2.19;SPAPB24D3.07c;SPAPB8E5.05;SPBC119.04;SPCC663.06c;SPBC1347.03;</t>
  </si>
  <si>
    <t>FYPO:0000268;</t>
  </si>
  <si>
    <t>sensitive to UV during vegetative growth</t>
  </si>
  <si>
    <t>2.5553176302641 (179/7005)</t>
  </si>
  <si>
    <t>FYPO:0000082;</t>
  </si>
  <si>
    <t>decreased cell population growth at high temperature</t>
  </si>
  <si>
    <t>SPBC16D10.08c;SPSNRNA.01;SPAP8A3.04c;SPSNRNA.04;</t>
  </si>
  <si>
    <t>FYPO:0001076;</t>
  </si>
  <si>
    <t>normal level of substance in cell</t>
  </si>
  <si>
    <t>SPAC25G10.04c;SPAC14C4.03;SPCC965.07c;SPAC343.07;SPCC417.02;SPAC1556.06;SPCC663.14c;SPBC32H8.11;SPNCRNA.103;SPBC1718.02;SPCC584.02;SPCC757.07c;SPBC119.04;SPBC29A10.14;SPSNRNA.04;SPAC13G7.02c;</t>
  </si>
  <si>
    <t>FYPO:0001575;</t>
  </si>
  <si>
    <t>abolished vegetative cell population growth</t>
  </si>
  <si>
    <t>SPAC14C4.03;SPBC1198.14c;</t>
  </si>
  <si>
    <t>FYPO:0000826;</t>
  </si>
  <si>
    <t>decreased RNA level</t>
  </si>
  <si>
    <t>SPSNRNA.02;SPBC14C8.05c;SPBC32H8.11;SPNCRNA.103;SPCC584.02;SPBC1105.14;SPCC70.12c;SPBC119.04;</t>
  </si>
  <si>
    <t>FYPO:0004996;</t>
  </si>
  <si>
    <t>abnormal protein localization to chromosome</t>
  </si>
  <si>
    <t>SPAC15E1.07c;SPAC25G10.04c;SPAC14C4.03;SPBC1718.02;SPBC29A10.14;</t>
  </si>
  <si>
    <t>FYPO:0000859;</t>
  </si>
  <si>
    <t>normal metabolic process during vegetative growth</t>
  </si>
  <si>
    <t>SPSNRNA.02;SPAC25G10.04c;SPAC14C4.03;SPBC31F10.08;SPSNRNA.01;SPBC32H8.11;SPBC1711.14;SPNCRNA.103;SPBC1198.12;SPSNRNA.04;SPBC1347.03;</t>
  </si>
  <si>
    <t>FYPO:0000407;</t>
  </si>
  <si>
    <t>abnormally arrested cell cycle progression</t>
  </si>
  <si>
    <t>2.66952177016417 (187/7005)</t>
  </si>
  <si>
    <t>SPBC21C3.18;SPBC32H8.11;SPBC119.04;</t>
  </si>
  <si>
    <t>FYPO:0002496;</t>
  </si>
  <si>
    <t>normal metabolic process</t>
  </si>
  <si>
    <t>5.02498215560314 (352/7005)</t>
  </si>
  <si>
    <t>SPSNRNA.02;SPAC25G10.04c;SPAC14C4.03;SPBC31F10.08;SPAC8E11.03c;SPSNRNA.01;SPBC32H8.11;SPBC1711.14;SPNCRNA.103;SPBC1198.12;SPBC29A10.14;SPSNRNA.04;SPBC1347.03;</t>
  </si>
  <si>
    <t>FYPO:0003625;</t>
  </si>
  <si>
    <t>abnormal microtubule cytoskeleton morphology during mitotic interphase</t>
  </si>
  <si>
    <t>2.96930763740186 (208/7005)</t>
  </si>
  <si>
    <t>FYPO:0004295;</t>
  </si>
  <si>
    <t>multiseptate cell</t>
  </si>
  <si>
    <t>SPACUNK4.17;SPBC1685.06;SPAC25G10.04c;SPAC31G5.10;SPCPB1C11.02;SPAC20G4.03c;SPAC24C9.15c;SPAC30D11.02c;SPCC1235.13;SPBC1347.03;</t>
  </si>
  <si>
    <t>FYPO:0002019;</t>
  </si>
  <si>
    <t>elongated telomeres during vegetative growth</t>
  </si>
  <si>
    <t>2.62669521770164 (184/7005)</t>
  </si>
  <si>
    <t>SPBC14C8.05c;SPAC15E1.02c;SPCC757.02c;</t>
  </si>
  <si>
    <t>FYPO:0000301;</t>
  </si>
  <si>
    <t>mating phenotype</t>
  </si>
  <si>
    <t>6.98072805139186 (489/7005)</t>
  </si>
  <si>
    <t>SPACUNK4.17;SPAC25G10.04c;SPCC1795.06;SPBC21C3.18;SPBC56F2.03;SPAC513.02;SPAC139.05;SPNCRNA.103;SPAC27D7.13c;SPAC222.15;SPBC11C11.06c;SPAC16E8.05c;SPAC20H4.11c;SPAP27G11.08c;SPBC1198.12;SPAC869.04;SPBC365.12c;SPBC8D2.19;SPAPB24D3.07c;SPAPB8E5.05;SPBC119.04;SPAC1610.03c;SPCC663.06c;SPBC1347.03;</t>
  </si>
  <si>
    <t>FYPO:0001510;</t>
  </si>
  <si>
    <t>viable vegetative cell, abnormal cell shape, normal cell size</t>
  </si>
  <si>
    <t>FYPO:0001645;</t>
  </si>
  <si>
    <t>decreased protein-protein interaction</t>
  </si>
  <si>
    <t>SPAC27D7.13c;SPAP8A3.04c;SPSNRNA.04;</t>
  </si>
  <si>
    <t>FYPO:0000251;</t>
  </si>
  <si>
    <t>decreased cell population growth on galactose carbon source</t>
  </si>
  <si>
    <t>SPBC1289.14;SPBC56F2.03;SPAC5H10.04;SPAC6C3.05;SPAC1610.03c;</t>
  </si>
  <si>
    <t>FYPO:0001336;</t>
  </si>
  <si>
    <t>transport phenotype during vegetative growth</t>
  </si>
  <si>
    <t>2.92648108493933 (205/7005)</t>
  </si>
  <si>
    <t>SPBC32H8.11;SPAC222.15;SPBC3E7.02c;SPAC1610.03c;SPBC839.06;</t>
  </si>
  <si>
    <t>FYPO:0000087;</t>
  </si>
  <si>
    <t>sensitive to hydrogen peroxide</t>
  </si>
  <si>
    <t>SPAC14C4.03;SPCC757.07c;SPCC70.12c;</t>
  </si>
  <si>
    <t>FYPO:0005973;</t>
  </si>
  <si>
    <t>abnormal transport during vegetative growth</t>
  </si>
  <si>
    <t>2.04139900071378 (143/7005)</t>
  </si>
  <si>
    <t>SPBC3E7.02c;SPBC839.06;</t>
  </si>
  <si>
    <t>FYPO:0000624;</t>
  </si>
  <si>
    <t>abnormal negative regulation of transcription during vegetative growth</t>
  </si>
  <si>
    <t>SPBC16D10.08c;SPSNRNA.04;</t>
  </si>
  <si>
    <t>FYPO:0001178;</t>
  </si>
  <si>
    <t>loss of viability upon nitrogen starvation</t>
  </si>
  <si>
    <t>SPCC663.14c;SPBC3E7.02c;</t>
  </si>
  <si>
    <t>FYPO:0000664;</t>
  </si>
  <si>
    <t>abolished catalytic activity</t>
  </si>
  <si>
    <t>1.97002141327623 (138/7005)</t>
  </si>
  <si>
    <t>SPAC14C4.03;SPCC757.07c;</t>
  </si>
  <si>
    <t>FYPO:0000051;</t>
  </si>
  <si>
    <t>abnormal meiosis</t>
  </si>
  <si>
    <t>7.58029978586724 (531/7005)</t>
  </si>
  <si>
    <t>SPAC29E6.07;SPAC15E1.07c;SPAC25G10.04c;SPAC6B12.16;SPAC14C4.03;SPBC31F10.08;SPBC16D10.08c;SPBC14C8.05c;SPBC21C3.18;SPAPB1A11.03;SPAC22H10.13;SPBC32H8.11;SPBC27.03;SPNCRNA.103;SPBPB21E7.01c;SPBC1718.02;SPAC27D7.13c;SPCC584.02;SPAC343.20;SPAC222.15;SPAC1786.04;SPAC16E8.05c;SPAC1002.20;SPAC1F8.02c;SPBC1198.12;SPCC16A11.15c;SPBC119.04;SPBC29A10.14;SPBC1347.03;SPAC18G6.09c;</t>
  </si>
  <si>
    <t>FYPO:0000290;</t>
  </si>
  <si>
    <t>transcription phenotype during vegetative growth</t>
  </si>
  <si>
    <t>SPBC354.12;SPAC6G10.06;SPNCRNA.103;SPAC1F8.02c;</t>
  </si>
  <si>
    <t>FYPO:0000292;</t>
  </si>
  <si>
    <t>nucleic acid metabolism phenotype</t>
  </si>
  <si>
    <t>6.83797287651677 (479/7005)</t>
  </si>
  <si>
    <t>SPSNRNA.02;SPAC15E1.07c;SPBC354.12;SPAC25G10.04c;SPSNORNA.46;SPAC14C4.03;SPBC31F10.08;SPAC8E11.03c;SPAC6G10.06;SPSNRNA.01;SPSNORNA.44;SPBC32H8.11;SPBC1711.14;SPSNORNA.39;SPNCRNA.103;SPBC1718.02;SPAC27D7.13c;SPAC222.15;SPAC1F8.02c;SPSNORNA.40;SPAPB8E5.05;SPSNRNA.03;SPBC119.04;SPAC1610.03c;SPBC29A10.14;SPSNRNA.04;</t>
  </si>
  <si>
    <t>FYPO:0000149;</t>
  </si>
  <si>
    <t>transport phenotype</t>
  </si>
  <si>
    <t>SPBC32H8.11;SPAC27D7.13c;SPAC222.15;SPCC11E10.03;SPBC3E7.02c;SPAC1610.03c;SPBC839.06;SPBC29A10.14;</t>
  </si>
  <si>
    <t>FYPO:0004064;</t>
  </si>
  <si>
    <t>abnormal transcription during vegetative growth</t>
  </si>
  <si>
    <t>2.16987865810136 (152/7005)</t>
  </si>
  <si>
    <t>SPBC354.12;SPAC6G10.06;SPAC1F8.02c;</t>
  </si>
  <si>
    <t>FYPO:0002735;</t>
  </si>
  <si>
    <t>abnormal cell cycle phase</t>
  </si>
  <si>
    <t>SPCC1795.06;SPBC21C3.18;SPAC222.15;SPBC1198.12;SPAP8A3.04c;SPBC29A10.14;</t>
  </si>
  <si>
    <t>FYPO:0001327;</t>
  </si>
  <si>
    <t>increased protein level during vegetative growth</t>
  </si>
  <si>
    <t>SPBC16D10.08c;SPAC13G7.02c;</t>
  </si>
  <si>
    <t>FYPO:0001098;</t>
  </si>
  <si>
    <t>sensitive to 4-nitroquinoline N-oxide</t>
  </si>
  <si>
    <t>SPAPB1A11.01;SPBC1289.14;SPCC417.02;SPBC21C3.18;</t>
  </si>
  <si>
    <t>FYPO:0001346;</t>
  </si>
  <si>
    <t>DNA metabolism phenotype during vegetative growth</t>
  </si>
  <si>
    <t>SPAC25G10.04c;SPAC8E11.03c;SPAC222.15;SPBC29A10.14;</t>
  </si>
  <si>
    <t>FYPO:0000574;</t>
  </si>
  <si>
    <t>abnormal gene silencing</t>
  </si>
  <si>
    <t>FYPO:0000662;</t>
  </si>
  <si>
    <t>increased catalytic activity</t>
  </si>
  <si>
    <t>SPCC965.07c;SPAC869.07c;</t>
  </si>
  <si>
    <t>FYPO:0000837;</t>
  </si>
  <si>
    <t>cell cycle arrest in mitotic interphase</t>
  </si>
  <si>
    <t>1.81299072091363 (127/7005)</t>
  </si>
  <si>
    <t>FYPO:0000840;</t>
  </si>
  <si>
    <t>normal RNA level</t>
  </si>
  <si>
    <t>2.98358315488936 (209/7005)</t>
  </si>
  <si>
    <t>SPAC343.07;SPCC417.02;SPBC32H8.11;SPNCRNA.103;SPCC584.02;SPBC119.04;SPSNRNA.04;</t>
  </si>
  <si>
    <t>FYPO:0000679;</t>
  </si>
  <si>
    <t>developmental process phenotype</t>
  </si>
  <si>
    <t>SPAC29E6.07;SPAC15E1.07c;SPBC1685.06;SPBPB2B2.07c;SPBC1861.06c;SPBC2F12.09c;SPAC22F3.04;SPBC28E12.02;SPAC31G5.10;SPCC188.12;SPAC6C3.03c;SPAC6C3.07;SPAC343.07;SPAC8E11.03c;SPBC21C3.18;SPAC22H10.13;SPBC1685.14c;SPCC663.14c;SPBC32H8.11;SPAC869.08;SPBC56F2.03;SPAC56F8.12;SPAPB1A11.02;SPAC139.05;SPCC417.06c;SPNCRNA.103;SPBC1718.02;SPAC27D7.13c;SPCC584.02;SPAC222.15;SPBC11C11.06c;SPBC32H8.06;SPCC11E10.03;SPBC1198.12;SPAC27F1.10;SPBC119.04;SPAC1610.03c;SPAC22A12.17c;SPBC29A10.14;SPCC1235.13;SPBC1347.03;</t>
  </si>
  <si>
    <t>FYPO:0000144;</t>
  </si>
  <si>
    <t>abnormal chromatin silencing</t>
  </si>
  <si>
    <t>1.7558886509636 (123/7005)</t>
  </si>
  <si>
    <t>FYPO:0004083;</t>
  </si>
  <si>
    <t>normal protein level</t>
  </si>
  <si>
    <t>SPAC25G10.04c;SPAC14C4.03;SPBC1718.02;SPBC29A10.14;SPAC13G7.02c;</t>
  </si>
  <si>
    <t>FYPO:0001317;</t>
  </si>
  <si>
    <t>normal RNA level during vegetative growth</t>
  </si>
  <si>
    <t>SPCC417.02;SPBC32H8.11;SPNCRNA.103;SPBC119.04;SPSNRNA.04;</t>
  </si>
  <si>
    <t>FYPO:0000244;</t>
  </si>
  <si>
    <t>loss of viability upon nutrient depletion</t>
  </si>
  <si>
    <t>SPCC663.14c;SPAC5H10.02c;SPAC1F7.06;SPBC3E7.02c;</t>
  </si>
  <si>
    <t>FYPO:0004847;</t>
  </si>
  <si>
    <t>transcription phenotype</t>
  </si>
  <si>
    <t>SPBC354.12;SPAC6G10.06;SPBC32H8.11;SPNCRNA.103;SPAC1F8.02c;SPAPB8E5.05;</t>
  </si>
  <si>
    <t>FYPO:0002488;</t>
  </si>
  <si>
    <t>cell lysis</t>
  </si>
  <si>
    <t>1.82726623840114 (128/7005)</t>
  </si>
  <si>
    <t>SPAC4F10.17;SPBC32H8.11;SPBC21C3.19;</t>
  </si>
  <si>
    <t>FYPO:0004750;</t>
  </si>
  <si>
    <t>elongated septated vegetative cell</t>
  </si>
  <si>
    <t>FYPO:0000080;</t>
  </si>
  <si>
    <t>decreased cell population growth at low temperature</t>
  </si>
  <si>
    <t>SPSNRNA.01;SPAC18G6.09c;</t>
  </si>
  <si>
    <t>FYPO:0001381;</t>
  </si>
  <si>
    <t>abnormal protein kinase activity</t>
  </si>
  <si>
    <t>1.57030692362598 (110/7005)</t>
  </si>
  <si>
    <t>SPAC14C4.03;SPBC119.04;</t>
  </si>
  <si>
    <t>FYPO:0001457;</t>
  </si>
  <si>
    <t>sensitive to tunicamycin</t>
  </si>
  <si>
    <t>1.58458244111349 (111/7005)</t>
  </si>
  <si>
    <t>SPAC10F6.15;SPAC16E8.05c;</t>
  </si>
  <si>
    <t>FYPO:0001840;</t>
  </si>
  <si>
    <t>increased minichromosome loss during vegetative growth</t>
  </si>
  <si>
    <t>SPBC29A10.14;SPAC18G6.09c;</t>
  </si>
  <si>
    <t>FYPO:0001859;</t>
  </si>
  <si>
    <t>increased minichromosome loss</t>
  </si>
  <si>
    <t>FYPO:0005502;</t>
  </si>
  <si>
    <t>abnormal transcription</t>
  </si>
  <si>
    <t>SPBC354.12;SPAC6G10.06;SPBC32H8.11;SPAC1F8.02c;SPAPB8E5.05;</t>
  </si>
  <si>
    <t>FYPO:0001720;</t>
  </si>
  <si>
    <t>abnormal transport</t>
  </si>
  <si>
    <t>2.48394004282655 (174/7005)</t>
  </si>
  <si>
    <t>SPBC32H8.11;SPAC27D7.13c;SPCC11E10.03;SPBC3E7.02c;SPBC839.06;SPBC29A10.14;</t>
  </si>
  <si>
    <t>FYPO:0000647;</t>
  </si>
  <si>
    <t>vegetative cell lysis</t>
  </si>
  <si>
    <t>SPBC32H8.11;SPBC21C3.19;</t>
  </si>
  <si>
    <t>FYPO:0000909;</t>
  </si>
  <si>
    <t>abnormal protein localization to linear element</t>
  </si>
  <si>
    <t>0.0856531049250535 (6/7005)</t>
  </si>
  <si>
    <t>SPAC25G10.04c;SPAC14C4.03;SPBC1718.02;SPBC29A10.14;</t>
  </si>
  <si>
    <t>FYPO:0002957;</t>
  </si>
  <si>
    <t>abnormal protein localization to nucleus during meiosis</t>
  </si>
  <si>
    <t>FYPO:0004805;</t>
  </si>
  <si>
    <t>abnormal cell wall organization</t>
  </si>
  <si>
    <t>SPACUNK4.17;SPAC25G10.04c;SPBC21C3.18;SPBC56F2.03;SPAC513.02;SPAC139.05;SPAC222.15;SPAC16E8.05c;SPAP27G11.08c;SPAC869.04;SPBC8D2.19;SPAPB24D3.07c;SPAPB8E5.05;SPCC663.06c;SPBC1347.03;</t>
  </si>
  <si>
    <t>FYPO:0004997;</t>
  </si>
  <si>
    <t>normal protein localization to chromosome</t>
  </si>
  <si>
    <t>SPAC25G10.04c;SPAC14C4.03;SPNCRNA.103;SPBC29A10.14;</t>
  </si>
  <si>
    <t>FYPO:0000645;</t>
  </si>
  <si>
    <t>small vegetative cell</t>
  </si>
  <si>
    <t>1.4418272662384 (101/7005)</t>
  </si>
  <si>
    <t>FYPO:0003024;</t>
  </si>
  <si>
    <t>abnormal homologous chromosome pairing</t>
  </si>
  <si>
    <t>SPAC25G10.04c;SPAC14C4.03;SPNCRNA.103;SPBC1718.02;SPBC29A10.14;</t>
  </si>
  <si>
    <t>FYPO:0004585;</t>
  </si>
  <si>
    <t>abnormal linear element morphology</t>
  </si>
  <si>
    <t>SPAC25G10.04c;SPAC14C4.03;SPBC1718.02;SPAC222.15;SPBC29A10.14;</t>
  </si>
  <si>
    <t>FYPO:0001701;</t>
  </si>
  <si>
    <t>sensitive to bortezomib</t>
  </si>
  <si>
    <t>3.64025695931478 (255/7005)</t>
  </si>
  <si>
    <t>SPAC29E6.07;SPBC6B1.03c;SPAC3G6.07;SPBC14C8.05c;SPCC417.02;SPCC1281.04;SPAC167.06c;SPBC23G7.13c;SPAC750.01;SPBC1711.14;SPAC1006.01;SPAC4H3.03c;SPAC22A12.17c;</t>
  </si>
  <si>
    <t>FYPO:0000294;</t>
  </si>
  <si>
    <t>RNA metabolism phenotype</t>
  </si>
  <si>
    <t>4.01142041399001 (281/7005)</t>
  </si>
  <si>
    <t>SPSNRNA.02;SPBC354.12;SPSNORNA.46;SPAC6G10.06;SPSNRNA.01;SPSNORNA.44;SPBC32H8.11;SPSNORNA.39;SPNCRNA.103;SPAC1F8.02c;SPSNORNA.40;SPAPB8E5.05;SPSNRNA.03;SPAC1610.03c;SPSNRNA.04;</t>
  </si>
  <si>
    <t>Phenotypic Profiles</t>
  </si>
  <si>
    <t>Caffeine sensitive mutants</t>
  </si>
  <si>
    <t>SPAC1F8.04c;SPBC1921.04c;SPBPB2B2.14c;SPBC29A10.14;</t>
  </si>
  <si>
    <t>Slowly proliferating mutants</t>
  </si>
  <si>
    <t>SPAC22F3.02;SPCC663.08c;SPCC1795.06;SPAPB1A11.03;SPCC737.04;SPCC417.06c;SPAC22G7.11c;SPCC16A11.15c;SPAC22A12.17c;SPCC1739.08c;</t>
  </si>
  <si>
    <t>Protein Domains (Pfam)</t>
  </si>
  <si>
    <t>PF08594;</t>
  </si>
  <si>
    <t>Uncharacterised protein family (UPF0300)</t>
  </si>
  <si>
    <t>SPAC10F6.15;SPBC1861.06c;SPAC4G9.07;SPCC1259.14c;SPCC737.04;</t>
  </si>
  <si>
    <t>Protein Features</t>
  </si>
  <si>
    <t>Homo sapiens orthologs</t>
  </si>
  <si>
    <t>50.406852248394 (3531/7005)</t>
  </si>
  <si>
    <t>SPACUNK4.17;SPAC6B12.03c;SPAC15E1.07c;SPBC354.12;SPBC1685.06;SPMIT.01;SPBC16D10.08c;SPCC965.07c;SPAC22F3.04;SPBC1289.14;SPCC777.04;SPAC31G5.10;SPAC869.07c;SPCPB1C11.02;SPAC8E11.03c;SPBC21C3.18;SPAPB1A11.03;SPBC725.06c;SPAC20G4.03c;SPAC869.08;SPCC1281.04;SPBC56F2.03;SPAC4H3.08;SPAPB1A11.02;SPBC16E9.17c;SPAC139.05;SPCC417.06c;SPBPB21E7.01c;SPAC750.08c;SPAP7G5.06;SPBC1718.02;SPAC27D7.13c;SPAC222.15;SPBC1198.14c;SPCC11E10.03;SPCC320.07c;SPAC20H4.11c;SPBC4C3.08;SPBC1198.12;SPBC365.12c;SPAC1006.01;SPBP4G3.03;SPCC757.07c;SPCC338.12;SPBC3E7.02c;SPAC2E1P3.02c;SPBC839.06;SPBC29A10.14;SPBC21C3.19;SPBPB2B2.01;SPAC13G7.02c;SPAC18G6.09c;</t>
  </si>
  <si>
    <t>S.cerevisiae orthologs</t>
  </si>
  <si>
    <t>56.3311920057102 (3946/7005)</t>
  </si>
  <si>
    <t>SPAC6B12.03c;SPBPB2B2.18;SPAC15E1.07c;SPBC6B1.03c;SPBC354.12;SPAC25G10.04c;SPAC4F10.17;SPAC22F8.05;SPAC6B12.16;SPCC4G3.03;SPCC663.08c;SPAC14C4.03;SPMIT.01;SPBC16D10.08c;SPAC4G9.05;SPCC965.07c;SPAC22F3.04;SPMIT.03;SPBC28E12.02;SPCC777.04;SPAC31G5.10;SPCC188.12;SPBC725.03;SPBC14C8.05c;SPAC869.07c;SPCC417.02;SPCPB1C11.02;SPAC8E11.03c;SPBC21C3.18;SPBC2G2.17c;SPAC6G10.06;SPAPB1A11.03;SPBC1685.14c;SPMIT.02;SPCC70.09c;SPCC663.14c;SPCC1223.02;SPBC725.06c;SPBC32H8.11;SPCC1281.04;SPBC56F2.03;SPBC23G7.13c;SPAC5H10.02c;SPAC4H3.08;SPAC513.02;SPAC139.05;SPCC417.06c;SPBC1198.01;SPBPB21E7.01c;SPAC750.08c;SPAP7G5.06;SPBC1718.02;SPAC27D7.13c;SPCC584.02;SPMIT.06;SPBC1105.14;SPAC222.15;SPBC1198.14c;SPAC5H10.04;SPBC19C7.04c;SPAC977.18;SPCC11E10.03;SPCC191.11;SPCC320.07c;SPAC20H4.11c;SPBC4C3.08;SPAC869.03c;SPBC1198.12;SPAC1F7.06;SPAC23C11.06c;SPAC19G12.09;SPBC365.12c;SPAC1006.01;SPBC8D2.19;SPAP8A3.04c;SPBP4G3.03;SPCC1020.01c;SPCC757.07c;SPAC3G9.11c;SPCC338.12;SPBC3E7.02c;SPAC2E1P3.02c;SPCC70.12c;SPCC663.06c;SPBC839.06;SPBC29A10.14;SPBC21C3.19;SPBC23G7.11;SPCC1235.13;SPBPB2B2.01;SPAC13G7.02c;SPAC18G6.09c;</t>
  </si>
  <si>
    <t>Molecular weight (kDa)</t>
  </si>
  <si>
    <t>Lower</t>
  </si>
  <si>
    <t>SPAC977.02;SPAC1F8.02c;SPAC22F3.02;SPAC22G7.11c;SPAC30D11.02c;SPAC56F8.12;SPAC57A10.04;SPAC5D6.10c;SPAC167.08;SPAC343.07;SPAC1002.20;SPAC1002.19;SPAC9G1.14;SPAC20H4.11c;SPAC4G9.05;SPAC6C3.03c;SPAC6C3.05;SPAC6C3.07;SPAC2E1P3.02c;SPAPB1A11.01;SPAC31G5.10;SPAC3G9.11c;SPAP7G5.06;SPAC19G12.09;SPAC25G10.04c;SPAC22F8.05;SPAC20G4.03c;SPAPB8E5.05;SPAPB8E5.10;SPAC1006.01;SPAC19D5.09c;SPAC14C4.03;SPAC3G6.07;SPAC922.09;SPAC186.02c;SPAC977.18;SPAC1F8.04c;SPAC5H10.04;SPAC22F3.04;SPAC22A12.17c;SPAC167.06c;SPAC18G6.09c;SPAC4F8.08;SPACUNK4.17;SPAC513.02;SPAC24C9.15c;SPAC8E11.03c;SPAC15E1.02c;SPAC27E2.12;SPAC9E9.01;SPAC26F1.11;SPAP8A3.04c;SPAC869.09;SPAC186.08c;SPAC750.01;SPAC212.08c;SPAC977.06;SPAPJ695.02;SPAC5H10.02c;SPAC1687.23c;SPAC10F6.15;SPAC23C11.06c;SPAC22H10.13;SPAC6B12.03c;SPAC6B12.16;SPAC25H1.09;SPAPB24D3.07c;SPAC1786.04;SPAC16E8.05c;SPAC15E1.07c;SPAC1556.06;SPAC4H3.03c;SPAC27D7.09c;SPAC637.03;SPAC29A4.12c;SPAC869.08;SPAC869.04;SPAC186.09;SPAC750.08c;SPAC222.15;SPAC139.05;SPAPB17E12.09;SPAC23H4.05c;SPAP27G11.08c;SPAC343.20;SPAC1610.03c;SPAC4G9.07;SPAC13G7.02c;SPAC19A8.16;SPAC23H3.15c;SPAPB1A11.02;SPAPB1A11.03;SPAC6G10.06;SPAC4H3.08;SPAPB15E9.02c;SPAC1F7.06;SPAC27F1.10;SPAC29E6.07;SPAC27D7.13c;SPAC4F10.17;SPAC1250.02;SPAC869.07c;SPAC869.06c;SPAC869.03c;SPAC186.07c;SPBC4C3.08;SPBC1105.14;SPBC16D10.08c;SPBC1347.14c;SPBP4G3.03;SPBPB2B2.08;SPBPB21E7.01c;SPBPB21E7.10;SPBPB21E7.11;SPBC1198.14c;SPBC1685.14c;SPBC354.12;SPBC32H8.06;SPBC32H8.11;SPBC27.03;SPBC2F12.09c;SPBC28E12.02;SPBC3H7.08c;SPBC16E9.16c;SPBC16E9.20;SPBC16E9.17c;SPBC23G7.11;SPBC23G7.13c;SPBC1921.04c;SPBC3E7.02c;SPBP4H10.10;SPBC2G2.17c;SPBC31F10.08;SPBC21C3.19;SPBC1347.03;SPBC56F2.06;SPBC56F2.03;SPBPB2B2.07c;SPBPB2B2.18;SPBC1348.07;SPBC1198.12;SPBC1271.06c;SPBC1685.06;SPBC119.04;SPBC725.06c;SPBC23G7.10c;SPBC1711.14;SPBC14C8.05c;SPBC24C6.09c;SPBC365.12c;SPBC609.04;SPBC11C11.06c;SPBC1718.02;SPBC13G1.16;SPBPB2B2.01;SPBPB2B2.14c;SPBPB2B2.17c;SPBC1348.04;SPBPB21E7.02c;SPBC354.11c;SPBC36.13;SPBP35G2.17;SPBC1E8.04;SPBC6B1.03c;SPBC19C7.04c;SPBC21C3.18;SPBC56F2.15;SPBC1861.06c;SPBC1289.14;SPBC1348.03;SPBC1348.05;SPBC1198.01;SPBC839.06;SPBC725.03;SPBC30B4.09;SPBC8D2.19;SPBC29A10.14;SPCC757.02c;SPCC757.07c;SPCC1393.12;SPCPB16A4.07;SPCPB16A4.06c;SPCC1281.04;SPCC663.14c;SPCC191.01;SPCPB1C11.02;SPCC576.17c;SPCC830.04c;SPCC70.12c;SPCC70.09c;SPCC569.09;SPCC320.07c;SPCC1020.01c;SPCC16A11.15c;SPCC1795.06;SPCC188.12;SPCC584.02;SPCC663.08c;SPCC417.02;SPCC417.06c;SPCC285.07c;SPCC737.04;SPCC1739.08c;SPCC965.07c;SPCPJ732.03;SPCC338.18;SPCC338.12;SPCC338.02;SPCC11E10.03;SPCC191.11;SPCC70.04c;SPCC1235.13;SPCC794.16;SPCC4G3.03;SPCC1259.14c;SPCC777.04;SPCC663.06c;SPCC191.10;SPCC1223.02;SPCC1906.04;SPCC1620.04c;SPMIT.02;SPMIT.03;SPMIT.06;SPMIT.01;</t>
  </si>
  <si>
    <t>Number of amino acids</t>
  </si>
  <si>
    <t>Arginine</t>
  </si>
  <si>
    <t>Protein Half Life (minutes)</t>
  </si>
  <si>
    <t>SPAC1002.19;SPAC3G9.11c;SPAC19G12.09;SPAC22F8.05;SPAC1006.01;SPAC167.06c;SPAC18G6.09c;SPACUNK4.17;SPAC513.02;SPAP8A3.04c;SPAPB24D3.07c;SPAC27D7.09c;SPAC13G7.02c;SPAC23H3.15c;SPBC16D10.08c;SPBPB2B2.08;SPBC1685.14c;SPBC354.12;SPBC16E9.16c;SPBC3E7.02c;SPBC21C3.19;SPBC56F2.06;SPBC23G7.10c;SPBC365.12c;SPBC11C11.06c;SPBC19C7.04c;SPBC56F2.15;SPBC725.03;SPCC757.07c;SPCC1393.12;SPCPB16A4.07;SPCC338.12;SPCC663.06c;SPCC1223.02;</t>
  </si>
  <si>
    <t>Protein copies per quiescent cell</t>
  </si>
  <si>
    <t>SPAC1002.19;SPAC20H4.11c;SPAC3G9.11c;SPAP7G5.06;SPAC19G12.09;SPAC22F8.05;SPAC1006.01;SPAC1F8.04c;SPAC22F3.04;SPAC167.06c;SPAC18G6.09c;SPACUNK4.17;SPAC513.02;SPAC15E1.02c;SPAP8A3.04c;SPAC869.09;SPAC750.01;SPAC23C11.06c;SPAC22H10.13;SPAC4H3.03c;SPAC27D7.09c;SPAC637.03;SPAC29A4.12c;SPAC869.04;SPAC13G7.02c;SPAC19A8.16;SPAC23H3.15c;SPAPB1A11.03;SPNCRNA.991;SPAC4F10.17;SPAC869.07c;SPAC869.03c;SPBC16D10.08c;SPBPB21E7.01c;SPBPB21E7.10;SPBC1198.14c;SPBC1685.14c;SPBC354.12;SPBC16E9.16c;SPBC3E7.02c;SPBP4H10.10;SPBC21C3.19;SPBC56F2.06;SPBC23G7.10c;SPBC24C6.09c;SPBC365.12c;SPBC11C11.06c;SPBPB2B2.01;SPBC56F2.15;SPBC1198.01;SPBC725.03;SPCC757.07c;SPCC1393.12;SPCPB16A4.07;SPCC1281.04;SPCC191.01;SPCC569.09;SPCC16A11.15c;SPCC965.07c;SPCC338.12;SPCC191.11;SPCC663.06c;SPNCRNA.1217;SPCC1223.02;SPMIT.01;</t>
  </si>
  <si>
    <t>Aspartic acid</t>
  </si>
  <si>
    <t>Leucine</t>
  </si>
  <si>
    <t>Phenylalanine</t>
  </si>
  <si>
    <t>Transcript Features</t>
  </si>
  <si>
    <t>ncRNA</t>
  </si>
  <si>
    <t>64.0921409214092 (473/738)</t>
  </si>
  <si>
    <t>21.8843683083512 (1533/7005)</t>
  </si>
  <si>
    <t>SPNCRNA.173;SPNCRNA.1033;SPNCRNA.485;SPNCRNA.1633;SPNCRNA.673;SPNCRNA.1026;SPNCRNA.497;SPNCRNA.1367;SPNCRNA.816;SPNCRNA.15;SPNCRNA.1399;SPNCRNA.734;SPNCRNA.1638;SPNCRNA.318;SPNCRNA.821;SPNCRNA.901;SPNCRNA.1107;SPNCRNA.921;SPNCRNA.704;SPNCRNA.1082;SPNCRNA.1582;SPNCRNA.1126;SPNCRNA.1179;SPNCRNA.1273;SPNCRNA.784;SPNCRNA.1217;SPNCRNA.1462;SPNCRNA.168;SPNCRNA.1472;SPNCRNA.1145;SPNCRNA.986;SPNCRNA.190;SPNCRNA.927;SPNCRNA.234;SPNCRNA.727;SPNCRNA.715;SPNCRNA.1354;SPNCRNA.822;SPNCRNA.291;SPNCRNA.451;SPNCRNA.847;SPNCRNA.828;SPNCRNA.935;SPNCRNA.926;SPNCRNA.532;SPNCRNA.643;SPNCRNA.1680;SPNCRNA.1178;SPNCRNA.1661;SPNCRNA.850;SPNCRNA.1592;SPNCRNA.620;SPNCRNA.1051;SPNCRNA.1071;SPNCRNA.1383;SPNCRNA.570;SPNCRNA.801;SPNCRNA.567;SPNCRNA.902;SPNCRNA.1530;SPNCRNA.1511;SPNCRNA.1171;SPNCRNA.68;SPNCRNA.1529;SPNCRNA.1569;SPNCRNA.471;SPNCRNA.188;SPNCRNA.372;SPNCRNA.1221;SPNCRNA.806;SPNCRNA.693;SPNCRNA.1144;SPNCRNA.639;SPNCRNA.1454;SPNCRNA.1211;SPNCRNA.215;SPNCRNA.1032;SPNCRNA.707;SPNCRNA.329;SPNCRNA.818;SPNCRNA.1482;SPNCRNA.1030;SPNCRNA.1245;SPNCRNA.1172;SPNCRNA.1240;SPNCRNA.1439;SPNCRNA.385;SPNCRNA.714;SPNCRNA.913;SPNCRNA.54;SPNCRNA.1683;SPNCRNA.296;SPNCRNA.1173;SPNCRNA.14;SPNCRNA.1282;SPNCRNA.987;SPNCRNA.242;SPNCRNA.466;SPNCRNA.491;SPNCRNA.1368;SPNCRNA.362;SPNCRNA.1382;SPNCRNA.1659;SPNCRNA.618;SPNCRNA.365;SPNCRNA.292;SPNCRNA.741;SPNCRNA.1259;SPNCRNA.1223;SPNCRNA.1362;SPNCRNA.67;SPNCRNA.1675;SPNCRNA.1219;SPNCRNA.1233;SPNCRNA.472;SPNCRNA.390;SPNCRNA.934;SPNCRNA.401;SPNCRNA.359;SPNCRNA.713;SPNCRNA.572;SPNCRNA.43;SPNCRNA.1589;SPNCRNA.754;SPNCRNA.1378;SPNCRNA.665;SPNCRNA.371;SPNCRNA.1463;SPNCRNA.04;SPNCRNA.1564;SPNCRNA.869;SPNCRNA.584;SPNCRNA.1121;SPNCRNA.875;SPNCRNA.1046;SPNCRNA.629;SPNCRNA.565;SPNCRNA.1687;SPNCRNA.814;SPNCRNA.1512;SPNCRNA.31;SPNCRNA.1072;SPNCRNA.1595;SPNCRNA.807;SPNCRNA.1526;SPNCRNA.561;SPNCRNA.942;SPNCRNA.403;SPNCRNA.1165;SPNCRNA.216;SPNCRNA.747;SPNCRNA.394;SPNCRNA.13;SPNCRNA.417;SPNCRNA.1229;SPNCRNA.1137;SPNCRNA.1491;SPNCRNA.163;SPNCRNA.1535;SPNCRNA.845;SPNCRNA.870;SPNCRNA.1020;SPNCRNA.1379;SPNCRNA.1218;SPNCRNA.1594;SPNCRNA.1607;SPNCRNA.1401;SPNCRNA.1055;SPNCRNA.1673;SPNCRNA.1031;SPNCRNA.1611;SPNCRNA.1283;SPNCRNA.1475;SPNCRNA.1627;SPNCRNA.323;SPNCRNA.1150;SPNCRNA.782;SPNCRNA.1523;SPNCRNA.1541;SPNCRNA.888;SPNCRNA.820;SPNCRNA.1517;SPNCRNA.1632;SPNCRNA.231;SPNCRNA.579;SPNCRNA.997;SPNCRNA.1199;SPNCRNA.824;SPNCRNA.1161;SPNCRNA.278;SPNCRNA.1043;SPNCRNA.513;SPNCRNA.1664;SPNCRNA.1331;SPNCRNA.654;SPNCRNA.838;SPNCRNA.731;SPNCRNA.174;SPNCRNA.760;SPNCRNA.744;SPNCRNA.1018;SPNCRNA.1393;SPNCRNA.560;SPNCRNA.952;SPNCRNA.197;SPNCRNA.637;SPNCRNA.1465;SPNCRNA.726;SPNCRNA.1427;SPNCRNA.1047;SPNCRNA.1670;SPNCRNA.911;SPNCRNA.1553;SPNCRNA.697;SPNCRNA.1628;SPNCRNA.232;SPNCRNA.360;SPNCRNA.1559;SPNCRNA.739;SPNCRNA.1339;SPNCRNA.1224;SPNCRNA.1181;SPNCRNA.05;SPNCRNA.574;SPNCRNA.1065;SPNCRNA.1604;SPNCRNA.1490;SPNCRNA.1054;SPNCRNA.1330;SPNCRNA.1160;SPNCRNA.580;SPNCRNA.1540;SPNCRNA.632;SPNCRNA.998;SPNCRNA.1057;SPNCRNA.687;SPNCRNA.650;SPNCRNA.311;SPNCRNA.373;SPNCRNA.791;SPNCRNA.467;SPNCRNA.1375;SPNCRNA.1654;SPNCRNA.435;SPNCRNA.1558;SPNCRNA.1438;SPNCRNA.1135;SPNCRNA.555;SPNCRNA.61;SPNCRNA.770;SPNCRNA.861;SPNCRNA.1187;SPNCRNA.568;SPNCRNA.103;SPNCRNA.563;SPNCRNA.1445;SPNCRNA.982;SPNCRNA.1074;SPNCRNA.1005;SPNCRNA.1436;SPNCRNA.686;SPNCRNA.730;SPNCRNA.1299;SPNCRNA.938;SPNCRNA.781;SPNCRNA.1467;SPNCRNA.1514;SPNCRNA.883;SPNCRNA.1451;SPNCRNA.1075;SPNCRNA.1038;SPNCRNA.932;SPNCRNA.602;SPNCRNA.1573;SPNCRNA.757;SPNCRNA.1525;SPNCRNA.892;SPNCRNA.1693;SPNCRNA.852;SPNCRNA.919;SPNCRNA.480;SPNCRNA.536;SPNCRNA.1011;SPNCRNA.1617;SPNCRNA.940;SPNCRNA.1095;SPNCRNA.70;SPNCRNA.324;SPNCRNA.805;SPNCRNA.1154;SPNCRNA.1394;SPNCRNA.1570;SPNCRNA.1040;SPNCRNA.1189;SPNCRNA.1294;SPNCRNA.517;SPNCRNA.1640;SPNCRNA.530;SPNCRNA.478;SPNCRNA.1140;SPNCRNA.1346;SPNCRNA.999;SPNCRNA.718;SPNCRNA.788;SPNCRNA.1435;SPNCRNA.803;SPNCRNA.1539;SPNCRNA.257;SPNCRNA.376;SPNCRNA.871;SPNCRNA.1637;SPNCRNA.978;SPNCRNA.990;SPNCRNA.717;SPNCRNA.983;SPNCRNA.1006;SPNCRNA.860;SPNCRNA.1184;SPNCRNA.906;SPNCRNA.540;SPNCRNA.1420;SPNCRNA.780;SPNCRNA.383;SPNCRNA.576;SPNCRNA.441;SPNCRNA.449;SPNCRNA.878;SPNCRNA.690;SPNCRNA.182;SPNCRNA.1667;SPNCRNA.1386;SPNCRNA.07;SPNCRNA.1365;SPNCRNA.891;SPNCRNA.1653;SPNCRNA.750;SPNCRNA.933;SPNCRNA.1258;SPNCRNA.177;SPNCRNA.1028;SPNCRNA.1554;SPNCRNA.956;SPNCRNA.87;SPNCRNA.25;SPNCRNA.1696;SPNCRNA.1085;SPNCRNA.842;SPNCRNA.691;SPNCRNA.1076;SPNCRNA.230;SPNCRNA.562;SPNCRNA.1042;SPNCRNA.638;SPNCRNA.266;SPNCRNA.47;SPNCRNA.1041;SPNCRNA.1373;SPNCRNA.482;SPNCRNA.853;SPNCRNA.586;SPNCRNA.941;SPNCRNA.609;SPNCRNA.1152;SPNCRNA.1094;SPNCRNA.1485;SPNCRNA.1287;SPNCRNA.443;SPNCRNA.1163;SPNCRNA.1405;SPNCRNA.899;SPNCRNA.1508;SPNCRNA.775;SPNCRNA.1036;SPNCRNA.446;SPNCRNA.1478;SPNCRNA.581;SPNCRNA.1123;SPNCRNA.144;SPNCRNA.1682;SPNCRNA.1322;SPNCRNA.1502;SPNCRNA.1409;SPNCRNA.1527;SPNCRNA.1132;SPNCRNA.1450;SPNCRNA.1225;SPNCRNA.779;SPNCRNA.1017;SPNCRNA.160;SPNCRNA.1578;SPNCRNA.1396;SPNCRNA.1272;SPNCRNA.758;SPNCRNA.1470;SPNCRNA.389;SPNCRNA.799;SPNCRNA.808;SPNCRNA.1329;SPNCRNA.1507;SPNCRNA.358;SPNCRNA.556;SPNCRNA.136;SPNCRNA.554;SPNCRNA.729;SPNCRNA.110;SPNCRNA.1444;SPNCRNA.364;SPNCRNA.412;SPNCRNA.787;SPNCRNA.1669;SPNCRNA.1647;SPNCRNA.453;SPNCRNA.1049;SPNCRNA.955;SPNCRNA.991;SPNCRNA.635;SPNCRNA.1183;SPNCRNA.992;SPNCRNA.380;SPNCRNA.1003;SPNCRNA.220;SPNCRNA.312;SPNCRNA.848;SPNCRNA.1037;SPNCRNA.705;SPNCRNA.931;SPNCRNA.1214;SPNCRNA.254;SPNCRNA.1590;SPNCRNA.1406;SPNCRNA.1186;SPNCRNA.1479;SPNCRNA.633;SPNCRNA.1651;SPNCRNA.184;SPNCRNA.667;SPNCRNA.1677;SPNCRNA.1323;SPNCRNA.147;SPNCRNA.294;SPNCRNA.56;SPNCRNA.836;SPNCRNA.843;SPNCRNA.305;SPNCRNA.918;SPNCRNA.1260;SPNCRNA.1289;SPNCRNA.1473;SPNCRNA.1348;SPNCRNA.1271;SPNCRNA.1577;SPNCRNA.1328;SPNCRNA.893;SPNCRNA.66;SPNCRNA.649;SPNCRNA.748;SPNCRNA.1613;SPNCRNA.1023;SPNCRNA.826;SPNCRNA.719;SPNCRNA.1170;SPNCRNA.454;SPNCRNA.702;SPNCRNA.908;SPNCRNA.735;SPNCRNA.1608;SPNCRNA.506;SPNCRNA.1136;SPNCRNA.1430;SPNCRNA.1155;SPNCRNA.1114;SPNCRNA.413;SPNCRNA.1010;</t>
  </si>
  <si>
    <t>mRNA copies per proliferating cell</t>
  </si>
  <si>
    <t>SPAC977.02;SPAC1F8.02c;SPNCRNA.147;SPNCRNA.618;SPNCRNA.144;SPSNORNA.29;SPSNORNA.01;SPNCRNA.654;SPNCRNA.47;SPAC22F3.02;SPAC22G7.11c;SPNCRNA.691;SPSNRNA.02;SPNCRNA.702;SPAC30D11.02c;SPNCRNA.713;SPAC56F8.12;SPNCRNA.717;SPNCRNA.727;SPNCRNA.729;SPAC57A10.04;SPNCRNA.741;SPAC167.08;SPNCRNA.747;SPAC343.07;SPNCRNA.757;SPAC1002.19;SPNCRNA.784;SPAC20H4.11c;SPNCRNA.801;SPAC4G9.05;SPNCRNA.190;SPAC6C3.03c;SPAC6C3.05;SPAC6C3.07;SPNCRNA.821;SPNCRNA.824;SPSNORNA.12;SPNCRNA.845;SPNCRNA.853;SPAC2E1P3.02c;SPAPB1A11.01;SPNCRNA.869;SPNCRNA.870;SPAC31G5.10;SPNCRNA.875;SPNCRNA.560;SPNCRNA.216;SPAC3G9.11c;SPNCRNA.901;SPNCRNA.902;SPNCRNA.561;SPNCRNA.918;SPNCRNA.921;SPNCRNA.934;SPNCRNA.935;SPAP7G5.06;SPNCRNA.952;SPNCRNA.956;SPAC19G12.09;SPNCRNA.13;SPAC25G10.04c;SPNCRNA.982;SPNCRNA.992;SPNCRNA.999;SPAC22F8.05;SPAC20G4.03c;SPNCRNA.1028;SPNCRNA.254;SPAPB8E5.05;SPAPB8E5.10;SPNCRNA.1037;SPNCRNA.1041;SPAC1006.01;SPSNORNA.16;SPNCRNA.1055;SPNCRNA.1057;SPAC19D5.09c;SPAC14C4.03;SPAC922.09;SPAC186.02c;SPNCRNA.602;SPAC977.13c;SPAC1F8.04c;SPNCRNA.609;SPAC5H10.04;SPNCRNA.638;SPAC22F3.04;SPNCRNA.690;SPNCRNA.160;SPNCRNA.697;SPNCRNA.707;SPNCRNA.714;SPNCRNA.715;SPNCRNA.718;SPAC22A12.17c;SPNCRNA.735;SPNCRNA.173;SPNCRNA.744;SPAC167.06c;SPSNORNA.31;SPNCRNA.781;SPNCRNA.530;SPNCRNA.184;SPAC18G6.09c;SPNCRNA.818;SPNCRNA.820;SPNCRNA.838;SPNCRNA.843;SPAC4F8.08;SPSNORNA.54;SPNCRNA.499;SPNCRNA.848;SPNCRNA.850;SPNCRNA.852;SPACUNK4.17;SPAC513.02;SPAC24C9.15c;SPNCRNA.87;SPNCRNA.899;SPAC8E11.03c;SPNCRNA.913;SPNCRNA.927;SPAC15E1.02c;SPNCRNA.234;SPNCRNA.940;SPNCRNA.955;SPNCRNA.978;SPNCRNA.986;SPAC9E9.01;SPNCRNA.563;SPNCRNA.1011;SPNCRNA.1018;SPNCRNA.1026;SPNCRNA.1040;SPNCRNA.257;SPNCRNA.1043;SPNCRNA.1049;SPNCRNA.1051;SPAC26F1.11;SPNCRNA.1065;SPAP8A3.04c;SPNCRNA.1075;SPNCRNA.1076;SPNCRNA.1082;SPAC869.09;SPAC750.01;SPAC212.08c;SPAC5H10.02c;SPNCRNA.643;SPNCRNA.686;SPNCRNA.554;SPNCRNA.726;SPAC10F6.15;SPNCRNA.731;SPNCRNA.734;SPNCRNA.739;SPNCRNA.775;SPNCRNA.779;SPAC23C11.06c;SPNCRNA.803;SPNCRNA.188;SPNCRNA.807;SPNCRNA.808;SPNCRNA.814;SPNCRNA.816;SPAC22H10.13;SPAC6B12.03c;SPAC6B12.16;SPNCRNA.828;SPNCRNA.197;SPAC25H1.09;SPSNRNA.06;SPNCRNA.842;SPNCRNA.860;SPAPB24D3.07c;SPNCRNA.31;SPAC1786.04;SPNCRNA.883;SPNCRNA.888;SPNCRNA.891;SPNCRNA.14;SPNCRNA.906;SPNCRNA.911;SPAC16E8.05c;SPNCRNA.926;SPAC15E1.07c;SPNCRNA.932;SPNCRNA.933;SPNCRNA.232;SPAC4H3.03c;SPNCRNA.242;SPSNORNA.13;SPNCRNA.987;SPAC27D7.09c;SPAC637.03;SPNCRNA.1005;SPNCRNA.1006;SPNCRNA.1017;SPNCRNA.54;SPNCRNA.1030;SPNCRNA.1031;SPNCRNA.1032;SPNCRNA.1033;SPNCRNA.1036;SPNCRNA.1038;SPNCRNA.1042;SPNCRNA.1047;SPAC29A4.12c;SPSNORNA.15;SPNCRNA.1071;SPNCRNA.1074;SPAC869.08;SPAC869.04;SPNCRNA.61;SPAC750.08c;SPNCRNA.620;SPNCRNA.629;SPNCRNA.632;SPNCRNA.633;SPNCRNA.635;SPNCRNA.637;SPNCRNA.649;SPNCRNA.650;SPSNORNA.05;SPNCRNA.687;SPAC222.15;SPSNRNA.03;SPNCRNA.163;SPNCRNA.704;SPNCRNA.705;SPAC139.05;SPNCRNA.719;SPNCRNA.730;SPAPB17E12.09;SPNCRNA.555;SPNCRNA.748;SPAP27G11.08c;SPNCRNA.750;SPAC343.20;SPNCRNA.758;SPNCRNA.556;SPNCRNA.760;SPAC1610.03c;SPNCRNA.770;SPNCRNA.782;SPNCRNA.799;SPNCRNA.805;SPNCRNA.806;SPAC4G9.07;SPAC13G7.02c;SPNCRNA.43;SPAC19A8.16;SPAC23H3.15c;SPNCRNA.836;SPNCRNA.56;SPNCRNA.861;SPAPB1A11.02;SPAPB1A11.03;SPNCRNA.878;SPNCRNA.215;SPNCRNA.893;SPAC6G10.06;SPNCRNA.908;SPNCRNA.919;SPNCRNA.230;SPNCRNA.231;SPAC4H3.08;SPNCRNA.941;SPNCRNA.942;SPAPB15E9.02c;SPAC1F7.06;SPNCRNA.983;SPNCRNA.990;SPNCRNA.991;SPAC27D7.13c;SPNCRNA.998;SPNCRNA.1003;SPNCRNA.1010;SPNCRNA.1020;SPNCRNA.1023;SPAC4F10.17;SPAC1250.02;SPNCRNA.1046;SPNCRNA.1054;SPSNORNA.17;SPSNORNA.19;SPNCRNA.1085;SPNCRNA.278;SPAC869.07c;SPAC869.03c;SPBC4C3.08;SPNCRNA.04;SPNCRNA.1595;SPSNORNA.33;SPNCRNA.1608;SPNCRNA.1611;SPBC1105.14;SPNCRNA.1613;SPBC16D10.08c;SPNCRNA.1632;SPNCRNA.1640;SPBC1347.14c;SPNCRNA.1670;SPNCRNA.1673;SPNCRNA.1675;SPBPB2B2.08;SPBPB21E7.01c;SPBPB21E7.11;SPBC1198.14c;SPNCRNA.1339;SPNCRNA.1346;SPNCRNA.1362;SPBC1685.14c;SPNCRNA.1368;SPBC354.12;SPNCRNA.1373;SPNCRNA.1375;SPNCRNA.1378;SPNCRNA.1383;SPNCRNA.1386;SPNCRNA.1393;SPNCRNA.1405;SPNCRNA.1420;SPNCRNA.1427;SPBC32H8.06;SPBC32H8.11;SPNCRNA.1444;SPBC27.03;SPNCRNA.1450;SPNCRNA.359;SPNCRNA.1451;SPSNORNA.22;SPBC2F12.09c;SPNCRNA.1465;SPBC28E12.02;SPBC3H7.08c;SPNCRNA.1472;SPNCRNA.1473;SPNCRNA.1478;SPBC16E9.16c;SPBC16E9.20;SPBC16E9.17c;SPSNORNA.39;SPNCRNA.383;SPBC23G7.11;SPBC23G7.13c;SPNCRNA.389;SPNCRNA.1490;SPNCRNA.1502;SPNCRNA.1507;SPNCRNA.403;SPNCRNA.1540;SPBC3E7.02c;SPSNORNA.26;SPBP4H10.10;SPNCRNA.412;SPNCRNA.417;SPNCRNA.1594;SPBC2G2.17c;SPNCRNA.1628;SPBC31F10.08;SPBC21C3.19;SPNCRNA.1653;SPNCRNA.1661;SPBC1347.03;SPNCRNA.1664;SPNCRNA.1667;SPBC56F2.06;SPNCRNA.1669;SPBC56F2.03;SPNCRNA.1696;SPBPB2B2.07c;SPBC1348.07;SPBC1198.12;SPNCRNA.1330;SPNCRNA.305;SPBC1685.06;SPNCRNA.1379;SPNCRNA.323;SPNCRNA.1382;SPBC119.04;SPNCRNA.1394;SPNCRNA.1401;SPBC725.06c;SPRRNA.32;SPNCRNA.1436;SPNCRNA.360;SPNCRNA.364;SPNCRNA.1454;SPNCRNA.1463;SPNCRNA.1470;SPNCRNA.1475;SPNCRNA.1479;SPBC23G7.10c;SPBC1711.14;SPNCRNA.1491;SPNCRNA.394;SPBC14C8.05c;SPBC24C6.09c;SPNCRNA.1514;SPNCRNA.1523;SPBC365.12c;SPNCRNA.1527;SPNCRNA.1529;SPNCRNA.1535;SPNCRNA.1539;SPNCRNA.1554;SPNCRNA.1559;SPNCRNA.1569;SPSNRNA.01;SPNCRNA.1577;SPNCRNA.1578;SPBC609.04;SPNCRNA.1589;SPSNRNA.05;SPNCRNA.1590;SPBC11C11.06c;SPBC1718.02;SPNCRNA.1604;SPNCRNA.574;SPNCRNA.1627;SPSNRNA.07;SPNCRNA.1651;SPNCRNA.1680;SPNCRNA.497;SPNCRNA.1687;SPNCRNA.441;SPBPB2B2.01;SPNCRNA.294;SPNCRNA.1331;SPNCRNA.103;SPSNRNA.04;SPNCRNA.1365;SPBC354.11c;SPNCRNA.324;SPBC36.13;SPNCRNA.1399;SPBP35G2.17;SPNCRNA.1406;SPNCRNA.567;SPNCRNA.570;SPNCRNA.1435;SPNCRNA.1438;SPNCRNA.1445;SPNCRNA.358;SPNCRNA.362;SPNCRNA.372;SPNCRNA.1462;SPSNORNA.24;SPNCRNA.1467;SPNCRNA.380;SPBC1E8.04;SPNCRNA.536;SPNCRNA.390;SPSNORNA.34;SPNCRNA.1517;SPNCRNA.1526;SPBC6B1.03c;SPNCRNA.1541;SPBC19C7.04c;SPNCRNA.1564;SPNCRNA.1570;SPNCRNA.1582;SPNCRNA.1607;SPNCRNA.1617;SPNCRNA.1633;SPNCRNA.1637;SPNCRNA.1638;SPNCRNA.1647;SPNCRNA.1654;SPNCRNA.1659;SPBC56F2.15;SPBC1861.06c;SPNCRNA.1682;SPNCRNA.1683;SPBC1289.14;SPNCRNA.1693;SPNCRNA.532;SPBC1348.05;SPBC1198.01;SPNCRNA.1323;SPNCRNA.1328;SPNCRNA.1329;SPNCRNA.1354;SPRRNA.29;SPNCRNA.1367;SPNCRNA.66;SPBC839.06;SPNCRNA.329;SPNCRNA.1409;SPBC725.03;SPBC30B4.09;SPSNORNA.21;SPBC8D2.19;SPNCRNA.1439;SPSNORNA.40;SPNCRNA.1482;SPSNORNA.44;SPNCRNA.1508;SPNCRNA.1511;SPNCRNA.1525;SPBC29A10.14;SPNCRNA.540;SPNCRNA.1553;SPNCRNA.1558;SPNCRNA.1573;SPRRNA.50;SPNCRNA.1095;SPCC757.02c;SPCC757.07c;SPNCRNA.580;SPNCRNA.467;SPNCRNA.1150;SPNCRNA.1155;SPCC1393.12;SPNCRNA.581;SPCPB16A4.07;SPCPB16A4.06c;SPNCRNA.1163;SPNCRNA.1165;SPNCRNA.1173;SPNCRNA.1178;SPNCRNA.1186;SPRRNA.03;SPCC1281.04;SPCC663.14c;SPCC191.01;SPNCRNA.1233;SPNCRNA.506;SPCPB1C11.02;SPCC576.17c;SPCC70.12c;SPCC70.09c;SPCC569.09;SPNCRNA.1299;SPNCRNA.453;SPCC320.07c;SPNCRNA.1121;SPNCRNA.1136;SPNCRNA.466;SPNCRNA.1144;SPSNORNA.32;SPNCRNA.1145;SPNCRNA.1152;SPNCRNA.1154;SPCC1020.01c;SPCC16A11.15c;SPNCRNA.1161;SPNCRNA.478;SPCC1795.06;SPNCRNA.482;SPNCRNA.485;SPNCRNA.1179;SPNCRNA.1181;SPNCRNA.491;SPNCRNA.67;SPCC188.12;SPCC584.02;SPCC663.08c;SPCC417.02;SPCC417.06c;SPNCRNA.1224;SPCC285.07c;SPNCRNA.586;SPCC737.04;SPNCRNA.1245;SPCC1739.08c;SPNCRNA.1259;SPCC965.07c;SPNCRNA.1287;SPNCRNA.1289;SPRRNA.51;SPNCRNA.07;SPNCRNA.1107;SPCC548.02c;SPNCRNA.1126;SPNCRNA.1135;SPNCRNA.579;SPNCRNA.1140;SPCPJ732.03;SPNCRNA.472;SPCC18B5.02c;SPNCRNA.1160;SPNCRNA.1170;SPNCRNA.1184;SPCC338.18;SPCC338.12;SPCC11E10.03;SPNCRNA.1199;SPNCRNA.1211;SPNCRNA.1214;SPNCRNA.1223;SPCC191.11;SPNCRNA.1225;SPNCRNA.1229;SPNCRNA.1260;SPNCRNA.1273;SPNCRNA.1282;SPCC70.04c;SPNCRNA.1294;SPRRNA.52;SPNCRNA.1094;SPNCRNA.454;SPNCRNA.1114;SPCC1235.13;SPCC794.16;SPNCRNA.1132;SPNCRNA.1137;SPCC4G3.03;SPSNORNA.46;SPCC1259.14c;SPNCRNA.1183;SPNCRNA.1189;SPCC777.04;SPCC663.06c;SPNCRNA.1217;SPNCRNA.1218;SPNCRNA.1221;SPCC1223.02;SPCC1906.04;SPNCRNA.1258;SPCC576.16c;SPNCRNA.1271;SPNCRNA.584;SPNCRNA.513;SPNCRNA.517;SPNCRNA.1283;SPMIT.02;SPMIT.03;SPMIT.06;SPMIT.01;</t>
  </si>
  <si>
    <t>protein coding</t>
  </si>
  <si>
    <t>30.4878048780488 (225/738)</t>
  </si>
  <si>
    <t>73.3190578158458 (5136/7005)</t>
  </si>
  <si>
    <t>SPAC186.07c;SPCC70.04c;SPACUNK4.17;SPAC1687.23c;SPAC6B12.03c;SPAC27E2.12;SPAPB8E5.10;SPAC22F3.02;SPBPB2B2.18;SPAC29E6.07;SPAC15E1.07c;SPAC10F6.15;SPCC338.18;SPBC6B1.03c;SPBC354.12;SPBC1685.06;SPBPB2B2.07c;SPAC23H4.05c;SPAC4F8.08;SPAC25G10.04c;SPBPB21E7.10;SPAC4F10.17;SPBC1348.07;SPBPB2B2.17c;SPBC1861.06c;SPAC22F8.05;SPAC6B12.16;SPAC29A4.12c;SPCC663.08c;SPCC4G3.03;SPBC2F12.09c;SPBC24C6.09c;SPAC14C4.03;SPBC31F10.08;SPAC3G6.07;SPMIT.01;SPAC167.08;SPAC4G9.07;SPBC16D10.08c;SPAC4G9.05;SPCC1795.06;SPAC186.09;SPCC965.07c;SPAC1F8.04c;SPCC569.09;SPBPB21E7.11;SPAC22F3.04;SPCC191.01;SPAPB1A11.01;SPBP35G2.17;SPCC794.16;SPBC354.11c;SPMIT.03;SPBC1289.14;SPBC28E12.02;SPCC777.04;SPAC31G5.10;SPCC188.12;SPBC725.03;SPBC23G7.10c;SPAC6C3.07;SPAC6C3.03c;SPBC14C8.05c;SPAC186.08c;SPAC977.02;SPAC869.07c;SPAC343.07;SPCC417.02;SPCPB1C11.02;SPBPB2B2.08;SPAC8E11.03c;SPBC21C3.18;SPBC2G2.17c;SPAC6G10.06;SPCC285.07c;SPAPB1A11.03;SPAC22H10.13;SPAC212.08c;SPAC1556.06;SPCC1620.04c;SPBC1685.14c;SPMIT.02;SPAC27D7.09c;SPCC70.09c;SPAC869.06c;SPCC663.14c;SPBC1348.05;SPCC1223.02;SPBC725.06c;SPBC1347.14c;SPAC19A8.16;SPAC9G1.14;SPBC32H8.11;SPAC20G4.03c;SPAC869.08;SPCC1281.04;SPAC24C9.15c;SPAC167.06c;SPBC56F2.03;SPBC23G7.13c;SPAC5H10.02c;SPAC56F8.12;SPCC1259.14c;SPCC1393.12;SPBC1348.03;SPAC4H3.08;SPAPB1A11.02;SPBC16E9.17c;SPCPJ732.03;SPAC513.02;SPBC1E8.04;SPCC737.04;SPAC139.05;SPBC16E9.20;SPCC417.06c;SPBC1348.04;SPAC750.01;SPBC27.03;SPBC56F2.15;SPBC1711.14;SPCPB16A4.07;SPAC869.09;SPBPB21E7.02c;SPBC1198.01;SPCC191.10;SPAC22G7.11c;SPBC1921.04c;SPBPB21E7.01c;SPAC922.09;SPAC750.08c;SPAP7G5.06;SPBC1718.02;SPCPB16A4.06c;SPAC27D7.13c;SPCC584.02;SPMIT.06;SPBC1105.14;SPAC343.20;SPAC15E1.02c;SPBC56F2.06;SPAC222.15;SPBC1198.14c;SPAC5H10.04;SPBC11C11.06c;SPBC19C7.04c;SPAPB17E12.09;SPAPB15E9.02c;SPAC1786.04;SPAC57A10.04;SPAC16E8.05c;SPAC1002.20;SPAC1F8.02c;SPBC3H7.08c;SPBC32H8.06;SPBC16E9.16c;SPAC977.18;SPCC11E10.03;SPCC191.11;SPCC576.17c;SPCC320.07c;SPAC20H4.11c;SPBC4C3.08;SPAP27G11.08c;SPAC869.03c;SPBC36.13;SPBC1198.12;SPAC30D11.02c;SPCC16A11.15c;SPBC13G1.16;SPAC23H3.15c;SPCC830.04c;SPBC30B4.09;SPAC5D6.10c;SPAC1F7.06;SPAC869.04;SPAC23C11.06c;SPAC19G12.09;SPBC365.12c;SPBPB2B2.14c;SPAC1006.01;SPBC8D2.19;SPAP8A3.04c;SPAPJ695.02;SPCC1906.04;SPAPB24D3.07c;SPBP4G3.03;SPCC1020.01c;SPCC757.07c;SPAC1002.19;SPAC27F1.10;SPAC186.02c;SPAC9E9.01;SPAC26F1.11;SPAC3G9.11c;SPBP4H10.10;SPCC338.12;SPAC4H3.03c;SPAPB8E5.05;SPAC6C3.05;SPBC3E7.02c;SPAC2E1P3.02c;SPCC70.12c;SPBC119.04;SPBC1271.06c;SPAC1610.03c;SPCC663.06c;SPAC25H1.09;SPAC22A12.17c;SPBC839.06;SPBC29A10.14;SPBC21C3.19;SPCC757.02c;SPBC23G7.11;SPCC1235.13;SPBPB2B2.01;SPCC338.02;SPAC19D5.09c;SPAC977.06;SPCC1739.08c;SPBC609.04;SPBC1347.03;SPAC1250.02;SPAC13G7.02c;SPAC637.03;SPAC18G6.09c;</t>
  </si>
  <si>
    <t>mRNA copies per quiescent cell</t>
  </si>
  <si>
    <t>SPNCRNA.618;SPNCRNA.144;SPSNORNA.29;SPSNORNA.01;SPNCRNA.05;SPNCRNA.654;SPNCRNA.47;SPAC22F3.02;SPAC22G7.11c;SPSNRNA.02;SPNCRNA.702;SPAC30D11.02c;SPNCRNA.713;SPAC56F8.12;SPNCRNA.717;SPNCRNA.727;SPNCRNA.729;SPAC57A10.04;SPNCRNA.741;SPAC167.08;SPNCRNA.747;SPAC343.07;SPNCRNA.757;SPAC1002.20;SPAC1002.19;SPNCRNA.780;SPNCRNA.784;SPNCRNA.788;SPAC20H4.11c;SPNCRNA.801;SPAC4G9.05;SPNCRNA.190;SPAC6C3.03c;SPAC6C3.05;SPAC6C3.07;SPNCRNA.821;SPNCRNA.824;SPSNORNA.12;SPNCRNA.845;SPNCRNA.853;SPAC2E1P3.02c;SPAPB1A11.01;SPNCRNA.869;SPNCRNA.870;SPAC31G5.10;SPNCRNA.875;SPNCRNA.216;SPAC3G9.11c;SPNCRNA.892;SPNCRNA.901;SPNCRNA.902;SPNCRNA.561;SPNCRNA.562;SPNCRNA.918;SPNCRNA.921;SPNCRNA.934;SPNCRNA.935;SPAP7G5.06;SPNCRNA.952;SPNCRNA.956;SPAC19G12.09;SPNCRNA.13;SPAC25G10.04c;SPNCRNA.982;SPNCRNA.992;SPNCRNA.999;SPAC22F8.05;SPAC20G4.03c;SPNCRNA.1028;SPNCRNA.254;SPAPB8E5.05;SPAPB8E5.10;SPNCRNA.1037;SPNCRNA.1041;SPAC1006.01;SPSNORNA.16;SPNCRNA.1055;SPNCRNA.1057;SPAC19D5.09c;SPAC14C4.03;SPAC3G6.07;SPNCRNA.266;SPAC922.09;SPAC186.02c;SPAC977.18;SPNCRNA.602;SPAC977.13c;SPAC1F8.04c;SPNCRNA.609;SPAC5H10.04;SPNCRNA.673;SPAC22F3.04;SPNCRNA.690;SPNCRNA.160;SPNCRNA.697;SPNCRNA.707;SPNCRNA.715;SPNCRNA.718;SPAC22A12.17c;SPNCRNA.735;SPNCRNA.173;SPNCRNA.744;SPAC167.06c;SPNCRNA.754;SPSNORNA.31;SPNCRNA.781;SPNCRNA.530;SPNCRNA.184;SPAC18G6.09c;SPNCRNA.818;SPNCRNA.838;SPNCRNA.843;SPAC4F8.08;SPSNORNA.54;SPNCRNA.499;SPNCRNA.848;SPNCRNA.850;SPNCRNA.852;SPACUNK4.17;SPAC513.02;SPAC24C9.15c;SPNCRNA.87;SPNCRNA.899;SPAC8E11.03c;SPNCRNA.913;SPNCRNA.927;SPAC15E1.02c;SPNCRNA.931;SPNCRNA.234;SPNCRNA.940;SPNCRNA.955;SPNCRNA.978;SPNCRNA.986;SPNCRNA.563;SPNCRNA.1011;SPNCRNA.1018;SPNCRNA.1026;SPNCRNA.1040;SPNCRNA.257;SPNCRNA.1043;SPNCRNA.1049;SPNCRNA.1051;SPAC26F1.11;SPNCRNA.1065;SPAP8A3.04c;SPNCRNA.1072;SPNCRNA.1075;SPNCRNA.1076;SPNCRNA.1082;SPAC869.09;SPAC750.01;SPAC212.08c;SPAC977.06;SPAC5H10.02c;SPNCRNA.643;SPNCRNA.665;SPNCRNA.686;SPNCRNA.168;SPNCRNA.554;SPAC10F6.15;SPNCRNA.731;SPNCRNA.734;SPNCRNA.739;SPNCRNA.177;SPNCRNA.775;SPNCRNA.779;SPNCRNA.791;SPAC23C11.06c;SPNCRNA.803;SPNCRNA.188;SPNCRNA.807;SPNCRNA.808;SPNCRNA.814;SPNCRNA.816;SPAC22H10.13;SPNCRNA.822;SPAC6B12.03c;SPNCRNA.826;SPAC6B12.16;SPNCRNA.828;SPNCRNA.197;SPAC25H1.09;SPSNRNA.06;SPNCRNA.842;SPNCRNA.860;SPAPB24D3.07c;SPNCRNA.31;SPAC1786.04;SPNCRNA.883;SPNCRNA.888;SPNCRNA.891;SPNCRNA.14;SPNCRNA.906;SPNCRNA.911;SPAC16E8.05c;SPNCRNA.926;SPAC15E1.07c;SPNCRNA.932;SPNCRNA.933;SPNCRNA.232;SPAC4H3.03c;SPNCRNA.242;SPSNORNA.13;SPNCRNA.987;SPAC27D7.09c;SPAC637.03;SPNCRNA.1005;SPNCRNA.1006;SPNCRNA.1017;SPNCRNA.54;SPNCRNA.1030;SPNCRNA.1031;SPNCRNA.1032;SPNCRNA.1033;SPNCRNA.1036;SPNCRNA.1038;SPNCRNA.1042;SPNCRNA.1047;SPAC29A4.12c;SPSNORNA.15;SPNCRNA.1071;SPNCRNA.1074;SPAC869.08;SPAC869.04;SPNCRNA.61;SPAC750.08c;SPNCRNA.629;SPNCRNA.632;SPNCRNA.633;SPNCRNA.637;SPNCRNA.649;SPNCRNA.650;SPSNORNA.05;SPNCRNA.667;SPNCRNA.687;SPNCRNA.693;SPAC222.15;SPSNRNA.03;SPNCRNA.163;SPNCRNA.704;SPNCRNA.705;SPAC139.05;SPNCRNA.719;SPNCRNA.730;SPNCRNA.555;SPAC23H4.05c;SPAP27G11.08c;SPNCRNA.750;SPAC343.20;SPNCRNA.758;SPNCRNA.556;SPNCRNA.760;SPAC1610.03c;SPNCRNA.770;SPNCRNA.782;SPNCRNA.799;SPNCRNA.805;SPNCRNA.806;SPAC4G9.07;SPAC13G7.02c;SPNCRNA.43;SPAC19A8.16;SPAC23H3.15c;SPNCRNA.836;SPNCRNA.847;SPNCRNA.56;SPNCRNA.861;SPAPB1A11.02;SPAPB1A11.03;SPNCRNA.871;SPNCRNA.878;SPNCRNA.215;SPNCRNA.893;SPAC6G10.06;SPNCRNA.908;SPNCRNA.919;SPNCRNA.230;SPAC4H3.08;SPNCRNA.941;SPNCRNA.942;SPAPB15E9.02c;SPAC1F7.06;SPAC27F1.10;SPNCRNA.983;SPNCRNA.990;SPNCRNA.991;SPAC27D7.13c;SPNCRNA.998;SPNCRNA.1003;SPNCRNA.1010;SPNCRNA.1020;SPNCRNA.1023;SPAC4F10.17;SPAC1250.02;SPNCRNA.1046;SPNCRNA.1054;SPSNORNA.17;SPSNORNA.19;SPNCRNA.1085;SPAC869.07c;SPAC869.06c;SPAC869.03c;SPBC4C3.08;SPNCRNA.04;SPNCRNA.1595;SPSNORNA.33;SPNCRNA.1608;SPNCRNA.1611;SPBC1105.14;SPNCRNA.1613;SPBC16D10.08c;SPNCRNA.1632;SPNCRNA.1640;SPNCRNA.1670;SPNCRNA.1673;SPNCRNA.1675;SPNCRNA.576;SPBP4G3.03;SPBPB2B2.08;SPBPB21E7.01c;SPBPB21E7.10;SPBPB21E7.11;SPBC1198.14c;SPNCRNA.1339;SPNCRNA.1346;SPNCRNA.1348;SPNCRNA.1362;SPNCRNA.565;SPBC1685.14c;SPNCRNA.1368;SPBC354.12;SPNCRNA.1373;SPNCRNA.1375;SPNCRNA.1378;SPNCRNA.1383;SPNCRNA.1386;SPNCRNA.1393;SPNCRNA.1405;SPNCRNA.1420;SPNCRNA.1427;SPBC32H8.06;SPBC32H8.11;SPNCRNA.1444;SPBC27.03;SPNCRNA.1450;SPNCRNA.359;SPNCRNA.1451;SPSNORNA.22;SPBC2F12.09c;SPNCRNA.1465;SPBC28E12.02;SPBC3H7.08c;SPNCRNA.1472;SPNCRNA.1473;SPNCRNA.1478;SPBC16E9.16c;SPBC16E9.20;SPBC16E9.17c;SPSNORNA.39;SPNCRNA.1485;SPBC23G7.11;SPBC23G7.13c;SPNCRNA.389;SPNCRNA.1490;SPNCRNA.1502;SPNCRNA.1507;SPBC1921.04c;SPNCRNA.25;SPNCRNA.1530;SPNCRNA.1540;SPBC3E7.02c;SPSNORNA.26;SPBP4H10.10;SPNCRNA.412;SPNCRNA.417;SPNCRNA.1594;SPBC2G2.17c;SPNCRNA.1628;SPBC31F10.08;SPBC21C3.19;SPNCRNA.1653;SPNCRNA.1661;SPBC1347.03;SPNCRNA.1664;SPNCRNA.1667;SPBC56F2.06;SPNCRNA.1669;SPBC56F2.03;SPNCRNA.446;SPNCRNA.1696;SPBPB2B2.07c;SPBPB2B2.18;SPBC1348.07;SPBC1198.12;SPNCRNA.1330;SPNCRNA.305;SPBC1685.06;SPNCRNA.1379;SPNCRNA.323;SPNCRNA.1382;SPBC119.04;SPNCRNA.1394;SPNCRNA.1401;SPBC725.06c;SPNCRNA.15;SPNCRNA.1430;SPRRNA.32;SPNCRNA.1436;SPNCRNA.360;SPNCRNA.1454;SPNCRNA.1463;SPNCRNA.1470;SPNCRNA.1475;SPNCRNA.1479;SPNCRNA.110;SPBC23G7.10c;SPBC1711.14;SPNCRNA.1491;SPNCRNA.394;SPBC14C8.05c;SPBC24C6.09c;SPNCRNA.1514;SPNCRNA.1523;SPBC365.12c;SPNCRNA.1527;SPNCRNA.1529;SPNCRNA.1535;SPNCRNA.1539;SPNCRNA.1554;SPNCRNA.1559;SPNCRNA.1569;SPSNRNA.01;SPNCRNA.1577;SPNCRNA.1578;SPBC609.04;SPNCRNA.1589;SPSNRNA.05;SPNCRNA.1590;SPBC11C11.06c;SPBC1718.02;SPNCRNA.1604;SPNCRNA.574;SPNCRNA.1627;SPBC13G1.16;SPSNRNA.07;SPNCRNA.1651;SPNCRNA.1680;SPNCRNA.497;SPNCRNA.1687;SPNCRNA.441;SPBPB2B2.01;SPBPB2B2.14c;SPBPB2B2.17c;SPBPB21E7.02c;SPNCRNA.294;SPNCRNA.1322;SPNCRNA.1331;SPNCRNA.103;SPSNRNA.04;SPNCRNA.1365;SPBC354.11c;SPNCRNA.318;SPNCRNA.324;SPNCRNA.1399;SPBP35G2.17;SPNCRNA.1406;SPNCRNA.567;SPNCRNA.570;SPNCRNA.1435;SPNCRNA.1438;SPNCRNA.1445;SPNCRNA.358;SPNCRNA.362;SPNCRNA.372;SPNCRNA.1462;SPSNORNA.24;SPNCRNA.1467;SPNCRNA.380;SPBC1E8.04;SPNCRNA.536;SPNCRNA.390;SPNCRNA.68;SPSNORNA.34;SPNCRNA.1517;SPNCRNA.1526;SPNCRNA.401;SPBC6B1.03c;SPNCRNA.1541;SPBC19C7.04c;SPNCRNA.1564;SPNCRNA.1570;SPNCRNA.1582;SPNCRNA.1592;SPNCRNA.1607;SPNCRNA.1617;SPNCRNA.1633;SPNCRNA.1637;SPNCRNA.1638;SPBC21C3.18;SPNCRNA.1647;SPNCRNA.1654;SPNCRNA.1659;SPBC56F2.15;SPNCRNA.1682;SPNCRNA.1683;SPBC1289.14;SPNCRNA.1693;SPNCRNA.532;SPBC1348.03;SPBC1348.05;SPBC1198.01;SPNCRNA.1323;SPNCRNA.1328;SPNCRNA.1329;SPNCRNA.1354;SPRRNA.29;SPNCRNA.1367;SPNCRNA.66;SPNCRNA.312;SPBC839.06;SPNCRNA.329;SPNCRNA.1409;SPBC725.03;SPBC30B4.09;SPSNORNA.21;SPNCRNA.1439;SPNCRNA.371;SPSNORNA.40;SPNCRNA.1482;SPSNORNA.44;SPNCRNA.1508;SPNCRNA.1511;SPNCRNA.1512;SPNCRNA.1525;SPBC29A10.14;SPNCRNA.540;SPNCRNA.1553;SPNCRNA.1558;SPNCRNA.1573;SPRRNA.50;SPNCRNA.1095;SPCC757.02c;SPCC757.07c;SPNCRNA.580;SPNCRNA.467;SPNCRNA.1150;SPNCRNA.1155;SPCC1393.12;SPNCRNA.581;SPCPB16A4.07;SPCPB16A4.06c;SPNCRNA.1163;SPNCRNA.1165;SPNCRNA.1173;SPNCRNA.1178;SPNCRNA.1186;SPRRNA.03;SPCC1281.04;SPCC663.14c;SPCC191.01;SPNCRNA.1233;SPNCRNA.506;SPCPB1C11.02;SPCC576.17c;SPCC830.04c;SPCC70.12c;SPCC70.09c;SPCC569.09;SPNCRNA.1299;SPNCRNA.453;SPCC320.07c;SPNCRNA.1121;SPNCRNA.1136;SPNCRNA.466;SPNCRNA.1144;SPSNORNA.32;SPNCRNA.1145;SPNCRNA.1154;SPCC1020.01c;SPCC16A11.15c;SPNCRNA.1161;SPNCRNA.478;SPCC1795.06;SPNCRNA.1179;SPNCRNA.1181;SPNCRNA.491;SPNCRNA.67;SPCC188.12;SPCC584.02;SPCC663.08c;SPCC417.02;SPCC417.06c;SPNCRNA.1224;SPCC285.07c;SPNCRNA.586;SPNCRNA.1240;SPCC737.04;SPNCRNA.1245;SPCC1739.08c;SPNCRNA.1259;SPCC965.07c;SPNCRNA.1287;SPNCRNA.1289;SPRRNA.51;SPNCRNA.07;SPNCRNA.1107;SPCC548.02c;SPNCRNA.1123;SPNCRNA.1126;SPNCRNA.1135;SPNCRNA.1140;SPCPJ732.03;SPNCRNA.472;SPCC18B5.02c;SPNCRNA.1160;SPNCRNA.1170;SPNCRNA.480;SPNCRNA.1172;SPNCRNA.1184;SPCC338.18;SPNCRNA.1187;SPCC338.12;SPCC11E10.03;SPNCRNA.1199;SPNCRNA.1211;SPNCRNA.1214;SPNCRNA.1219;SPNCRNA.1223;SPCC191.11;SPNCRNA.1225;SPNCRNA.1229;SPNCRNA.1260;SPNCRNA.1282;SPCC70.04c;SPNCRNA.1294;SPRRNA.52;SPNCRNA.1094;SPNCRNA.451;SPNCRNA.454;SPNCRNA.1114;SPCC1235.13;SPNCRNA.1132;SPNCRNA.1137;SPCC4G3.03;SPSNORNA.46;SPNCRNA.1171;SPCC1259.14c;SPNCRNA.1183;SPNCRNA.1189;SPCC777.04;SPCC663.06c;SPNCRNA.1217;SPNCRNA.1218;SPNCRNA.1221;SPCC1223.02;SPCC1906.04;SPNCRNA.1258;SPCC576.16c;SPCC1620.04c;SPNCRNA.1271;SPNCRNA.584;SPNCRNA.513;SPNCRNA.517;SPNCRNA.1283;SPMIT.02;SPMIT.03;SPMIT.06;SPMIT.01;</t>
  </si>
  <si>
    <t>mRNA level (WT)</t>
  </si>
  <si>
    <t>SPAC22F3.02;SPAC22G7.11c;SPAC30D11.02c;SPAC343.07;SPAC1002.20;SPAC1002.19;SPAC20H4.11c;SPAC4G9.05;SPAC6C3.03c;SPAC6C3.05;SPAC6C3.07;SPAC2E1P3.02c;SPAPB1A11.01;SPAC31G5.10;SPAC3G9.11c;SPAP7G5.06;SPAC19G12.09;SPAC25G10.04c;SPAC22F8.05;SPAC20G4.03c;SPAPB8E5.05;SPAPB8E5.10;SPAC1006.01;SPAC3G6.07;SPAC186.02c;SPAC1F8.04c;SPAC5H10.04;SPAC22A12.17c;SPAC167.06c;SPAC18G6.09c;SPACUNK4.17;SPAC513.02;SPAC24C9.15c;SPAC8E11.03c;SPAC15E1.02c;SPAC26F1.11;SPAP8A3.04c;SPAC869.09;SPAC212.08c;SPAC977.06;SPAC5H10.02c;SPAC1687.23c;SPAC23C11.06c;SPAC22H10.13;SPAC6B12.03c;SPAC6B12.16;SPAC25H1.09;SPAPB24D3.07c;SPAC16E8.05c;SPAC4H3.03c;SPAC27D7.09c;SPAC637.03;SPAC29A4.12c;SPAC869.08;SPAC222.15;SPAC139.05;SPAP27G11.08c;SPAC343.20;SPAC1610.03c;SPAC4G9.07;SPAC13G7.02c;SPAC23H3.15c;SPAPB1A11.03;SPAC6G10.06;SPAC4H3.08;SPAPB15E9.02c;SPAC4F10.17;SPAC869.07c;SPAC869.06c;SPAC869.03c;SPBC4C3.08;SPBC1105.14;SPBC16D10.08c;SPBPB2B2.08;SPBPB21E7.01c;SPBPB21E7.10;SPBC1198.14c;SPBC1685.14c;SPBC354.12;SPBC32H8.11;SPBC27.03;SPBC3H7.08c;SPBC16E9.16c;SPBC16E9.17c;SPBC23G7.11;SPBC23G7.13c;SPBC1921.04c;SPBC3E7.02c;SPBP4H10.10;SPBC2G2.17c;SPBC31F10.08;SPBC21C3.19;SPBC1347.03;SPBC56F2.06;SPBC56F2.03;SPBPB2B2.07c;SPBPB2B2.18;SPBC1685.06;SPBC23G7.10c;SPBC1711.14;SPBC14C8.05c;SPBC24C6.09c;SPBC365.12c;SPBC609.04;SPBC11C11.06c;SPBC1718.02;SPBPB2B2.01;SPBC6B1.03c;SPBC19C7.04c;SPBC1861.06c;SPBC1289.14;SPBC1198.01;SPBC839.06;SPBC725.03;SPBC29A10.14;SPCC757.07c;SPCC1393.12;SPCPB16A4.06c;SPCC1281.04;SPCC663.14c;SPCC191.01;SPCPB1C11.02;SPCC576.17c;SPCC830.04c;SPCC70.09c;SPCC1020.01c;SPCC16A11.15c;SPCC1795.06;SPCC188.12;SPCC584.02;SPCC663.08c;SPCC737.04;SPCC1739.08c;SPCC965.07c;SPCPJ732.03;SPCC338.18;SPCC338.12;SPCC11E10.03;SPCC191.11;SPCC70.04c;SPCC1235.13;SPCC4G3.03;SPCC777.04;SPCC663.06c;SPCC1223.02;</t>
  </si>
  <si>
    <t>Annotated transcript length</t>
  </si>
  <si>
    <t>SPAC977.02;SPAC1F8.02c;SPNCRNA.147;SPNCRNA.618;SPNCRNA.144;SPSNORNA.29;SPSNORNA.01;SPNCRNA.05;SPNCRNA.654;SPNCRNA.47;SPAC22F3.02;SPAC22G7.11c;SPNCRNA.691;SPSNRNA.02;SPNCRNA.702;SPAC30D11.02c;SPNCRNA.713;SPAC56F8.12;SPNCRNA.717;SPNCRNA.727;SPNCRNA.729;SPAC57A10.04;SPNCRNA.741;SPAC5D6.10c;SPAC167.08;SPNCRNA.747;SPAC343.07;SPNCRNA.757;SPAC1002.20;SPAC1002.19;SPNCRNA.780;SPNCRNA.784;SPAC9G1.14;SPNCRNA.788;SPAC20H4.11c;SPNCRNA.801;SPAC4G9.05;SPNCRNA.190;SPAC6C3.03c;SPAC6C3.05;SPAC6C3.07;SPNCRNA.821;SPNCRNA.824;SPSNORNA.12;SPNCRNA.845;SPNCRNA.853;SPAC2E1P3.02c;SPAPB1A11.01;SPNCRNA.869;SPNCRNA.870;SPAC31G5.10;SPNCRNA.875;SPNCRNA.560;SPNCRNA.216;SPAC3G9.11c;SPNCRNA.892;SPNCRNA.901;SPNCRNA.902;SPNCRNA.561;SPNCRNA.562;SPNCRNA.918;SPNCRNA.921;SPNCRNA.934;SPNCRNA.935;SPAP7G5.06;SPNCRNA.952;SPNCRNA.956;SPAC19G12.09;SPNCRNA.13;SPAC25G10.04c;SPNCRNA.982;SPNCRNA.992;SPNCRNA.997;SPNCRNA.999;SPAC22F8.05;SPAC20G4.03c;SPNCRNA.1028;SPNCRNA.254;SPAPB8E5.05;SPAPB8E5.10;SPNCRNA.1037;SPNCRNA.1041;SPAC1006.01;SPSNORNA.16;SPNCRNA.1055;SPNCRNA.1057;SPAC19D5.09c;SPAC14C4.03;SPAC3G6.07;SPNCRNA.266;SPAC922.09;SPAC186.02c;SPNCRNA.70;SPAC977.18;SPNCRNA.602;SPAC977.13c;SPAC1F8.04c;SPNCRNA.609;SPAC5H10.04;SPNCRNA.638;SPNCRNA.673;SPAC22F3.04;SPNCRNA.690;SPNCRNA.160;SPNCRNA.697;SPNCRNA.220;SPNCRNA.707;SPNCRNA.714;SPNCRNA.715;SPNCRNA.718;SPAC22A12.17c;SPNCRNA.735;SPNCRNA.173;SPNCRNA.744;SPAC167.06c;SPNCRNA.754;SPSNORNA.31;SPNCRNA.182;SPNCRNA.781;SPNCRNA.530;SPNCRNA.787;SPNCRNA.184;SPAC18G6.09c;SPNCRNA.818;SPNCRNA.820;SPNCRNA.838;SPNCRNA.843;SPAC4F8.08;SPSNORNA.54;SPNCRNA.499;SPNCRNA.848;SPNCRNA.850;SPNCRNA.852;SPACUNK4.17;SPAC513.02;SPAC24C9.15c;SPNCRNA.87;SPNCRNA.899;SPAC8E11.03c;SPNCRNA.913;SPNCRNA.927;SPAC15E1.02c;SPNCRNA.931;SPNCRNA.234;SPNCRNA.940;SPNCRNA.955;SPAC27E2.12;SPNCRNA.978;SPNCRNA.986;SPAC9E9.01;SPNCRNA.311;SPNCRNA.563;SPNCRNA.1011;SPNCRNA.1018;SPNCRNA.1026;SPNCRNA.1040;SPNCRNA.257;SPNCRNA.1043;SPNCRNA.1049;SPNCRNA.1051;SPAC26F1.11;SPNCRNA.1065;SPAP8A3.04c;SPNCRNA.1072;SPNCRNA.1075;SPNCRNA.1076;SPNCRNA.1082;SPAC869.09;SPAC186.08c;SPAC750.01;SPAC212.08c;SPAC977.06;SPAPJ695.02;SPAC5H10.02c;SPNCRNA.639;SPNCRNA.643;SPNCRNA.665;SPNCRNA.686;SPAC1687.23c;SPNCRNA.168;SPNCRNA.554;SPNCRNA.726;SPAC10F6.15;SPNCRNA.731;SPNCRNA.734;SPNCRNA.739;SPNCRNA.174;SPNCRNA.177;SPNCRNA.775;SPNCRNA.779;SPNCRNA.791;SPAC23C11.06c;SPNCRNA.803;SPNCRNA.188;SPNCRNA.807;SPNCRNA.808;SPNCRNA.814;SPNCRNA.816;SPAC22H10.13;SPNCRNA.822;SPAC6B12.03c;SPNCRNA.826;SPAC6B12.16;SPNCRNA.828;SPNCRNA.197;SPAC25H1.09;SPSNRNA.06;SPNCRNA.842;SPNCRNA.860;SPAPB24D3.07c;SPNCRNA.31;SPAC1786.04;SPNCRNA.883;SPNCRNA.888;SPNCRNA.891;SPNCRNA.14;SPNCRNA.906;SPNCRNA.911;SPAC16E8.05c;SPNCRNA.926;SPAC15E1.07c;SPNCRNA.932;SPNCRNA.933;SPNCRNA.232;SPAC1556.06;SPAC4H3.03c;SPNCRNA.242;SPSNORNA.13;SPNCRNA.987;SPAC27D7.09c;SPAC637.03;SPNCRNA.1005;SPNCRNA.1006;SPNCRNA.1017;SPNCRNA.54;SPNCRNA.1030;SPNCRNA.1031;SPNCRNA.1032;SPNCRNA.1033;SPNCRNA.1036;SPNCRNA.1038;SPNCRNA.1042;SPNCRNA.1047;SPAC29A4.12c;SPSNORNA.15;SPNCRNA.1071;SPNCRNA.1074;SPAC869.08;SPAC869.04;SPNCRNA.61;SPAC186.09;SPAC750.08c;SPNCRNA.136;SPNCRNA.620;SPNCRNA.629;SPNCRNA.632;SPNCRNA.633;SPNCRNA.635;SPNCRNA.637;SPNCRNA.649;SPNCRNA.650;SPSNORNA.05;SPNCRNA.667;SPNCRNA.687;SPNCRNA.693;SPAC222.15;SPSNRNA.03;SPNCRNA.163;SPNCRNA.704;SPNCRNA.705;SPAC139.05;SPNCRNA.719;SPNCRNA.730;SPAPB17E12.09;SPNCRNA.555;SPAC23H4.05c;SPNCRNA.748;SPAP27G11.08c;SPNCRNA.750;SPAC343.20;SPNCRNA.758;SPNCRNA.556;SPNCRNA.760;SPAC1610.03c;SPNCRNA.770;SPNCRNA.782;SPNCRNA.799;SPNCRNA.805;SPNCRNA.806;SPAC4G9.07;SPAC13G7.02c;SPNCRNA.43;SPAC19A8.16;SPAC23H3.15c;SPNCRNA.836;SPNCRNA.847;SPNCRNA.56;SPNCRNA.861;SPAPB1A11.02;SPAPB1A11.03;SPNCRNA.871;SPNCRNA.878;SPNCRNA.215;SPNCRNA.893;SPAC6G10.06;SPNCRNA.908;SPNCRNA.919;SPNCRNA.230;SPNCRNA.231;SPNCRNA.938;SPAC4H3.08;SPNCRNA.941;SPNCRNA.942;SPAPB15E9.02c;SPAC1F7.06;SPAC27F1.10;SPNCRNA.983;SPAC29E6.07;SPNCRNA.990;SPNCRNA.991;SPAC27D7.13c;SPNCRNA.998;SPNCRNA.1003;SPNCRNA.1010;SPNCRNA.1020;SPNCRNA.1023;SPAC4F10.17;SPAC1250.02;SPNCRNA.1046;SPNCRNA.1054;SPSNORNA.17;SPSNORNA.19;SPNCRNA.1085;SPNCRNA.278;SPAC869.07c;SPAC869.06c;SPAC869.03c;SPAC186.07c;SPBC4C3.08;SPNCRNA.04;SPNCRNA.1595;SPSNORNA.33;SPNCRNA.1608;SPNCRNA.1611;SPBC1105.14;SPNCRNA.1613;SPBC16D10.08c;SPNCRNA.1632;SPNCRNA.1640;SPBC1347.14c;SPNCRNA.1670;SPNCRNA.1673;SPNCRNA.1675;SPNCRNA.576;SPBP4G3.03;SPBPB2B2.08;SPBPB21E7.01c;SPBPB21E7.10;SPBPB21E7.11;SPNCRNA.292;SPBC1198.14c;SPNCRNA.1339;SPNCRNA.1346;SPNCRNA.1348;SPNCRNA.1362;SPNCRNA.565;SPBC1685.14c;SPNCRNA.1368;SPBC354.12;SPNCRNA.1373;SPNCRNA.1375;SPNCRNA.1378;SPNCRNA.1383;SPNCRNA.1386;SPNCRNA.1393;SPNCRNA.1396;SPNCRNA.1405;SPNCRNA.1420;SPNCRNA.1427;SPBC32H8.06;SPBC32H8.11;SPNCRNA.1444;SPBC27.03;SPNCRNA.1450;SPNCRNA.359;SPNCRNA.1451;SPSNORNA.22;SPBC2F12.09c;SPNCRNA.1465;SPBC28E12.02;SPBC3H7.08c;SPNCRNA.1472;SPNCRNA.1473;SPNCRNA.1478;SPBC16E9.16c;SPBC16E9.20;SPBC16E9.17c;SPSNORNA.39;SPNCRNA.383;SPNCRNA.1485;SPBC23G7.11;SPBC23G7.13c;SPNCRNA.389;SPNCRNA.1490;SPNCRNA.1502;SPNCRNA.1507;SPBC1921.04c;SPNCRNA.25;SPNCRNA.1530;SPNCRNA.403;SPNCRNA.1540;SPBC3E7.02c;SPSNORNA.26;SPBP4H10.10;SPNCRNA.412;SPNCRNA.417;SPNCRNA.1594;SPBC2G2.17c;SPNCRNA.1628;SPBC31F10.08;SPBC21C3.19;SPNCRNA.1653;SPNCRNA.435;SPNCRNA.1661;SPBC1347.03;SPNCRNA.1664;SPNCRNA.1667;SPBC56F2.06;SPNCRNA.1669;SPBC56F2.03;SPNCRNA.443;SPNCRNA.446;SPNCRNA.1696;SPBPB2B2.07c;SPBPB2B2.18;SPBC1348.07;SPNCRNA.291;SPBC1198.12;SPNCRNA.1330;SPBC1271.06c;SPNCRNA.305;SPBC1685.06;SPNCRNA.1379;SPNCRNA.323;SPNCRNA.1382;SPBC119.04;SPNCRNA.1394;SPNCRNA.1401;SPBC725.06c;SPNCRNA.15;SPNCRNA.1430;SPRRNA.32;SPNCRNA.1436;SPNCRNA.360;SPNCRNA.364;SPNCRNA.1454;SPNCRNA.1463;SPNCRNA.1470;SPNCRNA.1475;SPNCRNA.1479;SPNCRNA.110;SPBC23G7.10c;SPBC1711.14;SPNCRNA.1491;SPNCRNA.394;SPBC14C8.05c;SPBC24C6.09c;SPNCRNA.1514;SPNCRNA.1523;SPBC365.12c;SPNCRNA.1527;SPNCRNA.1529;SPNCRNA.1535;SPNCRNA.1539;SPNCRNA.1554;SPNCRNA.1559;SPNCRNA.1569;SPSNRNA.01;SPNCRNA.1577;SPNCRNA.1578;SPNCRNA.413;SPBC609.04;SPNCRNA.1589;SPSNRNA.05;SPNCRNA.1590;SPBC11C11.06c;SPBC1718.02;SPNCRNA.1604;SPNCRNA.574;SPNCRNA.1627;SPBC13G1.16;SPSNRNA.07;SPNCRNA.1651;SPNCRNA.1680;SPNCRNA.497;SPNCRNA.1687;SPNCRNA.441;SPBPB2B2.01;SPBPB2B2.14c;SPBPB2B2.17c;SPBC1348.04;SPBPB21E7.02c;SPNCRNA.294;SPNCRNA.296;SPNCRNA.1322;SPNCRNA.1331;SPNCRNA.103;SPSNRNA.04;SPNCRNA.1365;SPBC354.11c;SPNCRNA.318;SPNCRNA.324;SPBC36.13;SPNCRNA.1399;SPBP35G2.17;SPNCRNA.1406;SPNCRNA.567;SPNCRNA.570;SPNCRNA.1435;SPNCRNA.1438;SPNCRNA.1445;SPNCRNA.358;SPNCRNA.362;SPNCRNA.372;SPNCRNA.1462;SPSNORNA.24;SPNCRNA.1467;SPNCRNA.380;SPBC1E8.04;SPNCRNA.385;SPNCRNA.536;SPNCRNA.390;SPNCRNA.68;SPSNORNA.34;SPNCRNA.1517;SPNCRNA.1526;SPNCRNA.401;SPBC6B1.03c;SPNCRNA.1541;SPBC19C7.04c;SPNCRNA.1564;SPNCRNA.1570;SPNCRNA.1582;SPNCRNA.1592;SPNCRNA.1607;SPNCRNA.1617;SPNCRNA.1633;SPNCRNA.1637;SPNCRNA.1638;SPBC21C3.18;SPNCRNA.1647;SPNCRNA.1654;SPNCRNA.1659;SPBC56F2.15;SPBC1861.06c;SPNCRNA.1677;SPNCRNA.1682;SPNCRNA.1683;SPBC1289.14;SPNCRNA.1693;SPNCRNA.532;SPBC1348.03;SPBC1348.05;SPBC1198.01;SPNCRNA.1323;SPNCRNA.1328;SPNCRNA.1329;SPNCRNA.1354;SPRRNA.29;SPNCRNA.1367;SPNCRNA.66;SPNCRNA.312;SPBC839.06;SPNCRNA.329;SPNCRNA.1409;SPNCRNA.568;SPBC725.03;SPBC30B4.09;SPSNORNA.21;SPBC8D2.19;SPNCRNA.1439;SPNCRNA.365;SPNCRNA.371;SPNCRNA.373;SPNCRNA.376;SPSNORNA.40;SPNCRNA.1482;SPSNORNA.44;SPNCRNA.1508;SPNCRNA.1511;SPNCRNA.1512;SPNCRNA.572;SPNCRNA.1525;SPBC29A10.14;SPNCRNA.540;SPNCRNA.1553;SPNCRNA.1558;SPNCRNA.1573;SPRRNA.50;SPNCRNA.1095;SPCC757.02c;SPCC757.07c;SPNCRNA.580;SPNCRNA.467;SPNCRNA.1150;SPNCRNA.1155;SPCC1393.12;SPNCRNA.581;SPCPB16A4.07;SPCPB16A4.06c;SPNCRNA.1163;SPNCRNA.1165;SPNCRNA.1173;SPNCRNA.1178;SPNCRNA.1186;SPRRNA.03;SPCC1281.04;SPCC663.14c;SPCC191.01;SPNCRNA.1233;SPNCRNA.506;SPCPB1C11.02;SPCC576.17c;SPCC830.04c;SPCC70.12c;SPCC70.09c;SPCC569.09;SPNCRNA.1299;SPNCRNA.453;SPCC320.07c;SPNCRNA.1121;SPNCRNA.1136;SPNCRNA.466;SPNCRNA.1144;SPSNORNA.32;SPNCRNA.1145;SPNCRNA.1152;SPNCRNA.1154;SPCC1020.01c;SPCC16A11.15c;SPNCRNA.1161;SPNCRNA.478;SPCC1795.06;SPNCRNA.482;SPNCRNA.485;SPNCRNA.1179;SPNCRNA.1181;SPNCRNA.491;SPNCRNA.67;SPCC188.12;SPCC584.02;SPCC663.08c;SPCC417.02;SPCC417.06c;SPNCRNA.1224;SPCC285.07c;SPNCRNA.586;SPNCRNA.1240;SPCC737.04;SPNCRNA.1245;SPCC1739.08c;SPNCRNA.1259;SPCC965.07c;SPNCRNA.1287;SPNCRNA.1289;SPRRNA.51;SPNCRNA.07;SPNCRNA.1107;SPCC548.02c;SPNCRNA.1123;SPNCRNA.1126;SPNCRNA.1135;SPNCRNA.579;SPNCRNA.1140;SPCPJ732.03;SPNCRNA.472;SPCC18B5.02c;SPNCRNA.1160;SPNCRNA.1170;SPNCRNA.480;SPNCRNA.1172;SPNCRNA.1184;SPCC338.18;SPNCRNA.1187;SPCC338.12;SPCC338.02;SPCC11E10.03;SPNCRNA.1199;SPNCRNA.1211;SPNCRNA.1214;SPNCRNA.1219;SPNCRNA.1223;SPCC191.11;SPNCRNA.1225;SPNCRNA.1229;SPNCRNA.1260;SPNCRNA.1272;SPNCRNA.1273;SPNCRNA.1282;SPCC70.04c;SPNCRNA.1294;SPRRNA.52;SPNCRNA.1094;SPNCRNA.449;SPNCRNA.451;SPNCRNA.454;SPNCRNA.1114;SPCC1235.13;SPCC794.16;SPNCRNA.1132;SPNCRNA.1137;SPCC4G3.03;SPNCRNA.471;SPSNORNA.46;SPNCRNA.1171;SPCC1259.14c;SPNCRNA.1183;SPNCRNA.1189;SPCC777.04;SPCC663.06c;SPNCRNA.1217;SPNCRNA.1218;SPNCRNA.1221;SPCC191.10;SPCC1223.02;SPCC1906.04;SPNCRNA.1258;SPCC576.16c;SPCC1620.04c;SPNCRNA.1271;SPNCRNA.584;SPNCRNA.513;SPNCRNA.517;SPNCRNA.1283;SPMIT.02;SPMIT.03;SPMIT.06;SPMIT.01;</t>
  </si>
  <si>
    <t>Top 20% longest transcripts</t>
  </si>
  <si>
    <t>SPNCRNA.1033;SPNCRNA.1026;SPAC22F3.02;SPNCRNA.1082;SPNCRNA.1126;SPNCRNA.1217;SPNCRNA.935;SPAC22F8.05;SPMIT.01;SPAC167.08;SPBC16D10.08c;SPAC4G9.05;SPCC1795.06;SPAC22F3.04;SPAPB1A11.01;SPBC354.11c;SPNCRNA.1362;SPNCRNA.934;SPNCRNA.1687;SPNCRNA.1491;SPBC1685.14c;SPNCRNA.1150;SPBC725.06c;SPAC20G4.03c;SPBC1E8.04;SPNCRNA.998;SPNCRNA.1558;SPNCRNA.1467;SPNCRNA.1451;SPAP7G5.06;SPBC1105.14;SPNCRNA.990;SPNCRNA.1667;SPCC191.11;SPNCRNA.1041;SPNCRNA.609;SPNCRNA.1132;SPCC1020.01c;SPNCRNA.1049;SPNCRNA.992;SPAC4H3.03c;SPCC70.12c;SPAC22A12.17c;SPBC839.06;SPNCRNA.836;SPNCRNA.918;SPNCRNA.1473;SPAC19D5.09c;</t>
  </si>
  <si>
    <t>Relative Pol II occupancy</t>
  </si>
  <si>
    <t>SPAC977.02;SPAC1F8.02c;SPAC22F3.02;SPAC22G7.11c;SPAC30D11.02c;SPAC56F8.12;SPAC57A10.04;SPAC5D6.10c;SPAC343.07;SPAC1002.20;SPAC1002.19;SPAC20H4.11c;SPAC4G9.05;SPAC6C3.03c;SPAC6C3.05;SPAC2E1P3.02c;SPAPB1A11.01;SPAC31G5.10;SPAC3G9.11c;SPAP7G5.06;SPAC19G12.09;SPAC25G10.04c;SPAC22F8.05;SPAC20G4.03c;SPAPB8E5.05;SPAPB8E5.10;SPAC1006.01;SPAC14C4.03;SPAC3G6.07;SPAC186.02c;SPAC1F8.04c;SPAC5H10.04;SPAC22F3.04;SPAC22A12.17c;SPAC167.06c;SPAC18G6.09c;SPAC4F8.08;SPACUNK4.17;SPAC513.02;SPAC24C9.15c;SPAC8E11.03c;SPAC15E1.02c;SPAC9E9.01;SPAC26F1.11;SPAP8A3.04c;SPAC869.09;SPAC186.08c;SPAC212.08c;SPAC977.06;SPAC5H10.02c;SPAC1687.23c;SPAC10F6.15;SPAC23C11.06c;SPAC22H10.13;SPAC6B12.03c;SPAC6B12.16;SPAC25H1.09;SPAPB24D3.07c;SPAC1786.04;SPAC16E8.05c;SPAC4H3.03c;SPAC27D7.09c;SPAC637.03;SPAC29A4.12c;SPAC869.08;SPAC869.04;SPAC186.09;SPAC750.08c;SPAC222.15;SPAC139.05;SPAPB17E12.09;SPAC23H4.05c;SPAP27G11.08c;SPAC343.20;SPAC1610.03c;SPAC4G9.07;SPAC13G7.02c;SPAC23H3.15c;SPAPB1A11.02;SPAPB1A11.03;SPAC6G10.06;SPAC4H3.08;SPAPB15E9.02c;SPAC1F7.06;SPAC27F1.10;SPAC29E6.07;SPAC27D7.13c;SPAC4F10.17;SPAC1250.02;SPAC869.07c;SPAC869.06c;SPAC869.03c;SPAC186.07c;SPBC4C3.08;SPBC1105.14;SPBC16D10.08c;SPBP4G3.03;SPBPB2B2.08;SPBPB21E7.01c;SPBPB21E7.10;SPBC1198.14c;SPBC1685.14c;SPBC354.12;SPBC32H8.06;SPBC32H8.11;SPBC27.03;SPBC2F12.09c;SPBC28E12.02;SPBC3H7.08c;SPBC16E9.16c;SPBC16E9.17c;SPBC23G7.11;SPBC23G7.13c;SPBC1921.04c;SPBC3E7.02c;SPBP4H10.10;SPBC2G2.17c;SPBC31F10.08;SPBC21C3.19;SPBC1347.03;SPBC56F2.06;SPBC56F2.03;SPBPB2B2.07c;SPBPB2B2.18;SPBC1348.07;SPBC1198.12;SPBC1271.06c;SPBC1685.06;SPBC119.04;SPBC725.06c;SPBC23G7.10c;SPBC1711.14;SPBC14C8.05c;SPBC24C6.09c;SPBC365.12c;SPBC609.04;SPBC11C11.06c;SPBC1718.02;SPBPB2B2.01;SPBC1348.04;SPBC354.11c;SPBC6B1.03c;SPBC19C7.04c;SPBC21C3.18;SPBC1861.06c;SPBC1289.14;SPBC1348.03;SPBC1348.05;SPBC1198.01;SPBC839.06;SPBC725.03;SPBC8D2.19;SPBC29A10.14;SPCC757.02c;SPCC757.07c;SPCC1393.12;SPCPB16A4.06c;SPCC1281.04;SPCC663.14c;SPCC191.01;SPCPB1C11.02;SPCC576.17c;SPCC830.04c;SPCC70.09c;SPCC320.07c;SPCC1020.01c;SPCC16A11.15c;SPCC1795.06;SPCC188.12;SPCC584.02;SPCC663.08c;SPCC417.02;SPCC417.06c;SPCC737.04;SPCC1739.08c;SPCC965.07c;SPCPJ732.03;SPCC338.18;SPCC338.12;SPCC338.02;SPCC11E10.03;SPCC191.11;SPCC70.04c;SPCC1235.13;SPCC4G3.03;SPCC1259.14c;SPCC777.04;SPCC663.06c;SPCC191.10;SPCC1223.02;SPCC1620.04c;</t>
  </si>
  <si>
    <t>Top 20% shortest transcripts</t>
  </si>
  <si>
    <t>34.1463414634146 (252/738)</t>
  </si>
  <si>
    <t>SPNCRNA.173;SPNCRNA.485;SPNCRNA.673;SPNCRNA.497;SPSNRNA.02;SPNCRNA.15;SPAC1687.23c;SPNCRNA.821;SPAC27E2.12;SPNCRNA.901;SPNCRNA.1107;SPAC29E6.07;SPAC15E1.07c;SPSNORNA.34;SPNCRNA.784;SPSNORNA.19;SPNCRNA.1472;SPBPB2B2.07c;SPRRNA.32;SPNCRNA.190;SPNCRNA.727;SPSNORNA.32;SPNCRNA.822;SPNCRNA.451;SPBPB21E7.10;SPSNORNA.46;SPNCRNA.643;SPNCRNA.620;SPBPB2B2.17c;SPNCRNA.570;SPNCRNA.567;SPNCRNA.1530;SPSNORNA.12;SPNCRNA.1511;SPNCRNA.68;SPNCRNA.1569;SPNCRNA.471;SPNCRNA.188;SPNCRNA.1221;SPAC3G6.07;SPNCRNA.806;SPNCRNA.215;SPNCRNA.1032;SPNCRNA.1482;SPNCRNA.1172;SPNCRNA.1240;SPNCRNA.385;SPNCRNA.714;SPNCRNA.54;SPSNRNA.06;SPNCRNA.296;SPNCRNA.14;SPNCRNA.1282;SPNCRNA.242;SPNCRNA.491;SPRRNA.52;SPNCRNA.292;SPNCRNA.741;SPMIT.03;SPNCRNA.401;SPNCRNA.572;SPNCRNA.43;SPNCRNA.754;SPNCRNA.371;SPSNORNA.05;SPNCRNA.04;SPNCRNA.629;SPNCRNA.814;SPNCRNA.31;SPSNRNA.07;SPNCRNA.942;SPBPB2B2.08;SPNCRNA.216;SPNCRNA.13;SPRRNA.51;SPNCRNA.417;SPSNORNA.54;SPNCRNA.163;SPNCRNA.1535;SPNCRNA.845;SPNCRNA.1020;SPRRNA.50;SPSNRNA.01;SPAC22H10.13;SPNCRNA.323;SPNCRNA.782;SPNCRNA.820;SPCC70.09c;SPAC869.06c;SPNCRNA.579;SPNCRNA.997;SPNCRNA.1161;SPNCRNA.278;SPSNORNA.17;SPNCRNA.513;SPNCRNA.654;SPNCRNA.174;SPBC1347.14c;SPAC19A8.16;SPSNORNA.44;SPAC9G1.14;SPNCRNA.1670;SPSNORNA.26;SPSNORNA.01;SPNCRNA.739;SPNCRNA.1339;SPBC1348.03;SPNCRNA.05;SPNCRNA.1604;SPNCRNA.1490;SPNCRNA.1330;SPSNORNA.16;SPNCRNA.1540;SPNCRNA.1057;SPNCRNA.687;SPBC1348.04;SPNCRNA.311;SPNCRNA.499;SPNCRNA.467;SPNCRNA.1375;SPRRNA.29;SPNCRNA.435;SPBC56F2.15;SPNCRNA.1438;SPBC1711.14;SPCPB16A4.07;SPNCRNA.61;SPAC869.09;SPSNORNA.39;SPNCRNA.103;SPBPB21E7.02c;SPNCRNA.1436;SPNCRNA.1299;SPNCRNA.938;SPSNORNA.31;SPNCRNA.1514;SPSNORNA.15;SPAC22G7.11c;SPNCRNA.1075;SPBC1921.04c;SPNCRNA.1038;SPNCRNA.932;SPAC922.09;SPNCRNA.602;SPNCRNA.757;SPAC750.08c;SPNCRNA.892;SPCC584.02;SPNCRNA.480;SPNCRNA.536;SPAC15E1.02c;SPNCRNA.1011;SPNCRNA.1617;SPNCRNA.1095;SPNCRNA.940;SPNCRNA.70;SPNCRNA.324;SPNCRNA.805;SPNCRNA.1394;SPNCRNA.530;SPNCRNA.1346;SPNCRNA.788;SPSNORNA.29;SPNCRNA.257;SPNCRNA.376;SPNCRNA.978;SPAC1786.04;SPNCRNA.983;SPSNORNA.22;SPNCRNA.906;SPAC1002.20;SPNCRNA.540;SPAC1F8.02c;SPNCRNA.1420;SPNCRNA.780;SPNCRNA.383;SPNCRNA.441;SPNCRNA.449;SPNCRNA.182;SPNCRNA.07;SPNCRNA.177;SPNCRNA.956;SPNCRNA.87;SPNCRNA.25;SPNCRNA.842;SPNCRNA.562;SPNCRNA.638;SPNCRNA.266;SPNCRNA.47;SPNCRNA.482;SPBC36.13;SPNCRNA.1152;SPNCRNA.1094;SPNCRNA.1485;SPSNORNA.13;SPNCRNA.443;SPCC830.04c;SPNCRNA.1405;SPNCRNA.899;SPNCRNA.775;SPNCRNA.446;SPRRNA.03;SPBPB2B2.14c;SPNCRNA.1123;SPAP8A3.04c;SPNCRNA.144;SPNCRNA.1322;SPNCRNA.1502;SPNCRNA.160;SPSNORNA.33;SPNCRNA.1396;SPNCRNA.1272;SPNCRNA.389;SPNCRNA.808;SPSNORNA.40;SPNCRNA.358;SPNCRNA.136;SPSNRNA.05;SPNCRNA.554;SPSNORNA.24;SPNCRNA.110;SPNCRNA.1444;SPNCRNA.412;SPNCRNA.787;SPAC9E9.01;SPNCRNA.635;SPNCRNA.1183;SPCC338.12;SPNCRNA.220;SPSNRNA.03;SPNCRNA.705;SPSNORNA.21;SPBC1271.06c;SPNCRNA.1186;SPNCRNA.1651;SPNCRNA.184;SPNCRNA.667;SPNCRNA.1677;SPNCRNA.147;SPNCRNA.294;SPNCRNA.305;SPBC23G7.11;SPSNRNA.04;SPCC338.02;SPAC977.06;SPNCRNA.66;SPNCRNA.649;SPNCRNA.748;SPNCRNA.1430;SPNCRNA.1114;SPNCRNA.1010;SPNCRNA.413;</t>
  </si>
  <si>
    <t>Top 10% longest transcripts</t>
  </si>
  <si>
    <t>9.99286224125625 (700/7005)</t>
  </si>
  <si>
    <t>SPNCRNA.1217;SPMIT.01;SPAC167.08;SPCC1795.06;SPAC22F3.04;SPBC354.11c;SPNCRNA.1150;SPBC725.06c;SPBC1E8.04;SPNCRNA.1451;SPBC1105.14;SPNCRNA.609;SPNCRNA.1132;SPNCRNA.992;SPCC70.12c;SPAC22A12.17c;SPBC839.06;SPNCRNA.836;SPAC19D5.09c;</t>
  </si>
  <si>
    <t>snoRNA</t>
  </si>
  <si>
    <t>SPSNORNA.34;SPSNORNA.19;SPSNORNA.32;SPSNORNA.46;SPSNORNA.12;SPSNORNA.05;SPSNRNA.07;SPSNORNA.54;SPSNORNA.17;SPSNORNA.44;SPSNORNA.26;SPSNORNA.01;SPSNORNA.16;SPNCRNA.499;SPSNORNA.39;SPSNORNA.31;SPSNORNA.15;SPSNORNA.29;SPSNORNA.22;SPSNORNA.13;SPSNORNA.33;SPSNORNA.40;SPSNORNA.24;SPSNRNA.03;SPSNORNA.21;</t>
  </si>
  <si>
    <t>Top 10% shortest transcripts</t>
  </si>
  <si>
    <t>15.3116531165312 (113/738)</t>
  </si>
  <si>
    <t>SPNCRNA.173;SPNCRNA.497;SPSNRNA.02;SPAC27E2.12;SPNCRNA.901;SPAC29E6.07;SPSNORNA.34;SPSNORNA.19;SPRRNA.32;SPSNORNA.32;SPNCRNA.822;SPNCRNA.451;SPSNORNA.46;SPBPB2B2.17c;SPSNORNA.12;SPNCRNA.1511;SPNCRNA.68;SPNCRNA.1221;SPNCRNA.215;SPSNRNA.06;SPNCRNA.242;SPNCRNA.491;SPRRNA.52;SPNCRNA.371;SPSNORNA.05;SPNCRNA.04;SPNCRNA.31;SPSNRNA.07;SPNCRNA.942;SPNCRNA.13;SPRRNA.51;SPSNORNA.54;SPNCRNA.163;SPRRNA.50;SPSNRNA.01;SPNCRNA.323;SPSNORNA.17;SPBC1347.14c;SPSNORNA.44;SPSNORNA.26;SPSNORNA.01;SPNCRNA.1490;SPNCRNA.1330;SPSNORNA.16;SPNCRNA.1057;SPNCRNA.311;SPNCRNA.499;SPNCRNA.467;SPNCRNA.1375;SPRRNA.29;SPNCRNA.435;SPBC56F2.15;SPNCRNA.61;SPSNORNA.39;SPSNORNA.31;SPSNORNA.15;SPBC1921.04c;SPAC922.09;SPNCRNA.480;SPNCRNA.324;SPNCRNA.1394;SPNCRNA.530;SPNCRNA.1346;SPNCRNA.788;SPSNORNA.29;SPAC1786.04;SPNCRNA.983;SPSNORNA.22;SPNCRNA.906;SPNCRNA.780;SPNCRNA.383;SPNCRNA.441;SPNCRNA.449;SPNCRNA.182;SPNCRNA.177;SPNCRNA.956;SPNCRNA.87;SPNCRNA.25;SPNCRNA.266;SPNCRNA.47;SPNCRNA.1094;SPSNORNA.13;SPNCRNA.443;SPCC830.04c;SPNCRNA.775;SPRRNA.03;SPNCRNA.144;SPNCRNA.1502;SPSNORNA.33;SPNCRNA.160;SPNCRNA.808;SPSNORNA.40;SPNCRNA.358;SPSNRNA.05;SPNCRNA.110;SPSNORNA.24;SPNCRNA.1444;SPNCRNA.220;SPSNRNA.03;SPNCRNA.705;SPSNORNA.21;SPBC1271.06c;SPNCRNA.1651;SPNCRNA.184;SPNCRNA.667;SPNCRNA.147;SPNCRNA.305;SPSNRNA.04;SPCC338.02;SPNCRNA.66;SPNCRNA.1114;SPNCRNA.413;SPNCRNA.1010;</t>
  </si>
  <si>
    <t>snRNA</t>
  </si>
  <si>
    <t>0.0713775874375446 (5/7005)</t>
  </si>
  <si>
    <t>SPSNRNA.02;SPSNRNA.06;SPSNRNA.01;SPSNRNA.05;SPSNRNA.04;</t>
  </si>
  <si>
    <t>Ribosomal density (rb/kb)</t>
  </si>
  <si>
    <t>SPAP7G5.06;SPAC19G12.09;SPAPB8E5.05;SPAC1006.01;SPAC18G6.09c;SPAC4F8.08;SPACUNK4.17;SPAC15E1.02c;SPAC26F1.11;SPAP8A3.04c;SPAC27D7.09c;SPAC637.03;SPAC750.08c;SPAPB17E12.09;SPAC13G7.02c;SPBC1105.14;SPBC16D10.08c;SPBC1685.14c;SPBC354.12;SPBC32H8.06;SPBC3H7.08c;SPBC3E7.02c;SPBPB2B2.07c;SPBC24C6.09c;SPBC11C11.06c;SPCC1393.12;SPCC1281.04;SPCC1020.01c;SPCC16A11.15c;SPCC663.08c;SPCC417.02;SPCC965.07c;SPCC338.12;SPCC1235.13;SPCC1223.02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</si>
</sst>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20211004-angeli-lem2-upreg-fig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8"/>
  <sheetViews>
    <sheetView tabSelected="1" workbookViewId="0">
      <selection activeCell="G5" sqref="G5"/>
    </sheetView>
  </sheetViews>
  <sheetFormatPr baseColWidth="10" defaultRowHeight="15" x14ac:dyDescent="0"/>
  <cols>
    <col min="1" max="1" width="20.6640625" bestFit="1" customWidth="1"/>
    <col min="2" max="2" width="13.6640625" bestFit="1" customWidth="1"/>
    <col min="3" max="3" width="68.83203125" bestFit="1" customWidth="1"/>
    <col min="4" max="4" width="32.5" bestFit="1" customWidth="1"/>
    <col min="5" max="5" width="25.5" bestFit="1" customWidth="1"/>
    <col min="6" max="6" width="27.5" bestFit="1" customWidth="1"/>
    <col min="7" max="7" width="12.83203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7</v>
      </c>
    </row>
    <row r="2" spans="1:9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f>LOG(H2)</f>
        <v>-155.82086776986156</v>
      </c>
      <c r="H2" s="1">
        <v>1.5105399999999999E-156</v>
      </c>
      <c r="I2" t="s">
        <v>14</v>
      </c>
    </row>
    <row r="3" spans="1:9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>
        <f t="shared" ref="G3:G66" si="0">LOG(H3)</f>
        <v>-149.53887379943177</v>
      </c>
      <c r="H3" s="1">
        <v>2.8915200000000002E-150</v>
      </c>
      <c r="I3" t="s">
        <v>19</v>
      </c>
    </row>
    <row r="4" spans="1:9">
      <c r="A4" t="s">
        <v>8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>
        <f t="shared" si="0"/>
        <v>-110.02614969352632</v>
      </c>
      <c r="H4" s="1">
        <v>9.4156500000000001E-111</v>
      </c>
      <c r="I4" t="s">
        <v>24</v>
      </c>
    </row>
    <row r="5" spans="1:9">
      <c r="A5" t="s">
        <v>8</v>
      </c>
      <c r="B5" t="s">
        <v>25</v>
      </c>
      <c r="C5" t="s">
        <v>26</v>
      </c>
      <c r="D5" t="s">
        <v>11</v>
      </c>
      <c r="E5" t="s">
        <v>27</v>
      </c>
      <c r="F5" t="s">
        <v>28</v>
      </c>
      <c r="G5">
        <f t="shared" si="0"/>
        <v>-106.68395413163499</v>
      </c>
      <c r="H5" s="1">
        <v>2.0703599999999999E-107</v>
      </c>
      <c r="I5" t="s">
        <v>29</v>
      </c>
    </row>
    <row r="6" spans="1:9">
      <c r="A6" t="s">
        <v>8</v>
      </c>
      <c r="B6" t="s">
        <v>30</v>
      </c>
      <c r="C6" t="s">
        <v>31</v>
      </c>
      <c r="D6" t="s">
        <v>11</v>
      </c>
      <c r="E6" t="s">
        <v>27</v>
      </c>
      <c r="F6" t="s">
        <v>32</v>
      </c>
      <c r="G6">
        <f t="shared" si="0"/>
        <v>-105.78867384521421</v>
      </c>
      <c r="H6" s="1">
        <v>1.6267699999999999E-106</v>
      </c>
      <c r="I6" t="s">
        <v>33</v>
      </c>
    </row>
    <row r="7" spans="1:9">
      <c r="A7" t="s">
        <v>8</v>
      </c>
      <c r="B7" t="s">
        <v>34</v>
      </c>
      <c r="C7" t="s">
        <v>35</v>
      </c>
      <c r="D7" t="s">
        <v>11</v>
      </c>
      <c r="E7" t="s">
        <v>36</v>
      </c>
      <c r="F7" t="s">
        <v>37</v>
      </c>
      <c r="G7">
        <f t="shared" si="0"/>
        <v>-104.15050872163391</v>
      </c>
      <c r="H7" s="1">
        <v>7.0711699999999995E-105</v>
      </c>
      <c r="I7" t="s">
        <v>38</v>
      </c>
    </row>
    <row r="8" spans="1:9">
      <c r="A8" t="s">
        <v>8</v>
      </c>
      <c r="B8" t="s">
        <v>39</v>
      </c>
      <c r="C8" t="s">
        <v>40</v>
      </c>
      <c r="D8" t="s">
        <v>11</v>
      </c>
      <c r="E8" t="s">
        <v>41</v>
      </c>
      <c r="F8" t="s">
        <v>42</v>
      </c>
      <c r="G8">
        <f t="shared" si="0"/>
        <v>-83.129597265327618</v>
      </c>
      <c r="H8" s="1">
        <v>7.4199799999999996E-84</v>
      </c>
      <c r="I8" t="s">
        <v>43</v>
      </c>
    </row>
    <row r="9" spans="1:9">
      <c r="A9" t="s">
        <v>8</v>
      </c>
      <c r="B9" t="s">
        <v>44</v>
      </c>
      <c r="C9" t="s">
        <v>45</v>
      </c>
      <c r="D9" t="s">
        <v>11</v>
      </c>
      <c r="E9" t="s">
        <v>46</v>
      </c>
      <c r="F9" t="s">
        <v>47</v>
      </c>
      <c r="G9">
        <f t="shared" si="0"/>
        <v>-77.71401535751275</v>
      </c>
      <c r="H9" s="1">
        <v>1.9319E-78</v>
      </c>
      <c r="I9" t="s">
        <v>48</v>
      </c>
    </row>
    <row r="10" spans="1:9">
      <c r="A10" t="s">
        <v>8</v>
      </c>
      <c r="B10" t="s">
        <v>49</v>
      </c>
      <c r="C10" t="s">
        <v>50</v>
      </c>
      <c r="D10" t="s">
        <v>11</v>
      </c>
      <c r="E10" t="s">
        <v>51</v>
      </c>
      <c r="F10" t="s">
        <v>52</v>
      </c>
      <c r="G10">
        <f t="shared" si="0"/>
        <v>-75.627008874311102</v>
      </c>
      <c r="H10" s="1">
        <v>2.3604300000000001E-76</v>
      </c>
      <c r="I10" t="s">
        <v>53</v>
      </c>
    </row>
    <row r="11" spans="1:9">
      <c r="A11" t="s">
        <v>8</v>
      </c>
      <c r="B11" t="s">
        <v>54</v>
      </c>
      <c r="C11" t="s">
        <v>55</v>
      </c>
      <c r="D11" t="s">
        <v>11</v>
      </c>
      <c r="E11" t="s">
        <v>56</v>
      </c>
      <c r="F11" t="s">
        <v>57</v>
      </c>
      <c r="G11">
        <f t="shared" si="0"/>
        <v>-71.885766101673298</v>
      </c>
      <c r="H11" s="1">
        <v>1.30087E-72</v>
      </c>
      <c r="I11" t="s">
        <v>58</v>
      </c>
    </row>
    <row r="12" spans="1:9">
      <c r="A12" t="s">
        <v>8</v>
      </c>
      <c r="B12" t="s">
        <v>59</v>
      </c>
      <c r="C12" t="s">
        <v>60</v>
      </c>
      <c r="D12" t="s">
        <v>11</v>
      </c>
      <c r="E12" t="s">
        <v>56</v>
      </c>
      <c r="F12" t="s">
        <v>61</v>
      </c>
      <c r="G12">
        <f t="shared" si="0"/>
        <v>-70.002017634411871</v>
      </c>
      <c r="H12" s="1">
        <v>9.95365E-71</v>
      </c>
      <c r="I12" t="s">
        <v>58</v>
      </c>
    </row>
    <row r="13" spans="1:9">
      <c r="A13" t="s">
        <v>8</v>
      </c>
      <c r="B13" t="s">
        <v>62</v>
      </c>
      <c r="C13" t="s">
        <v>63</v>
      </c>
      <c r="D13" t="s">
        <v>11</v>
      </c>
      <c r="E13" t="s">
        <v>64</v>
      </c>
      <c r="F13" t="s">
        <v>65</v>
      </c>
      <c r="G13">
        <f t="shared" si="0"/>
        <v>-69.820138109227273</v>
      </c>
      <c r="H13" s="1">
        <v>1.5130800000000001E-70</v>
      </c>
      <c r="I13" t="s">
        <v>66</v>
      </c>
    </row>
    <row r="14" spans="1:9">
      <c r="A14" t="s">
        <v>8</v>
      </c>
      <c r="B14" t="s">
        <v>67</v>
      </c>
      <c r="C14" t="s">
        <v>68</v>
      </c>
      <c r="D14" t="s">
        <v>11</v>
      </c>
      <c r="E14" t="s">
        <v>56</v>
      </c>
      <c r="F14" t="s">
        <v>69</v>
      </c>
      <c r="G14">
        <f t="shared" si="0"/>
        <v>-69.253351791788958</v>
      </c>
      <c r="H14" s="1">
        <v>5.58018E-70</v>
      </c>
      <c r="I14" t="s">
        <v>58</v>
      </c>
    </row>
    <row r="15" spans="1:9">
      <c r="A15" t="s">
        <v>8</v>
      </c>
      <c r="B15" t="s">
        <v>70</v>
      </c>
      <c r="C15" t="s">
        <v>71</v>
      </c>
      <c r="D15" t="s">
        <v>11</v>
      </c>
      <c r="E15" t="s">
        <v>72</v>
      </c>
      <c r="F15" t="s">
        <v>73</v>
      </c>
      <c r="G15">
        <f t="shared" si="0"/>
        <v>-54.897899175136409</v>
      </c>
      <c r="H15" s="1">
        <v>1.2650300000000001E-55</v>
      </c>
      <c r="I15" t="s">
        <v>74</v>
      </c>
    </row>
    <row r="16" spans="1:9">
      <c r="A16" t="s">
        <v>8</v>
      </c>
      <c r="B16" t="s">
        <v>75</v>
      </c>
      <c r="C16" t="s">
        <v>76</v>
      </c>
      <c r="D16" t="s">
        <v>11</v>
      </c>
      <c r="E16" t="s">
        <v>77</v>
      </c>
      <c r="F16" t="s">
        <v>78</v>
      </c>
      <c r="G16">
        <f t="shared" si="0"/>
        <v>-51.890684741664998</v>
      </c>
      <c r="H16" s="1">
        <v>1.28622E-52</v>
      </c>
      <c r="I16" t="s">
        <v>79</v>
      </c>
    </row>
    <row r="17" spans="1:9">
      <c r="A17" t="s">
        <v>8</v>
      </c>
      <c r="B17" t="s">
        <v>80</v>
      </c>
      <c r="C17" t="s">
        <v>81</v>
      </c>
      <c r="D17" t="s">
        <v>11</v>
      </c>
      <c r="E17" t="s">
        <v>77</v>
      </c>
      <c r="F17" t="s">
        <v>82</v>
      </c>
      <c r="G17">
        <f t="shared" si="0"/>
        <v>-51.879185957173604</v>
      </c>
      <c r="H17" s="1">
        <v>1.32073E-52</v>
      </c>
      <c r="I17" t="s">
        <v>79</v>
      </c>
    </row>
    <row r="18" spans="1:9">
      <c r="A18" t="s">
        <v>8</v>
      </c>
      <c r="B18" t="s">
        <v>83</v>
      </c>
      <c r="C18" t="s">
        <v>84</v>
      </c>
      <c r="D18" t="s">
        <v>11</v>
      </c>
      <c r="E18" t="s">
        <v>85</v>
      </c>
      <c r="F18" t="s">
        <v>86</v>
      </c>
      <c r="G18">
        <f t="shared" si="0"/>
        <v>-50.8811502140695</v>
      </c>
      <c r="H18" s="1">
        <v>1.31477E-51</v>
      </c>
      <c r="I18" t="s">
        <v>87</v>
      </c>
    </row>
    <row r="19" spans="1:9">
      <c r="A19" t="s">
        <v>8</v>
      </c>
      <c r="B19" t="s">
        <v>88</v>
      </c>
      <c r="C19" t="s">
        <v>89</v>
      </c>
      <c r="D19" t="s">
        <v>11</v>
      </c>
      <c r="E19" t="s">
        <v>90</v>
      </c>
      <c r="F19" t="s">
        <v>91</v>
      </c>
      <c r="G19">
        <f t="shared" si="0"/>
        <v>-48.015698218299733</v>
      </c>
      <c r="H19" s="1">
        <v>9.6449900000000006E-49</v>
      </c>
      <c r="I19" t="s">
        <v>92</v>
      </c>
    </row>
    <row r="20" spans="1:9">
      <c r="A20" t="s">
        <v>8</v>
      </c>
      <c r="B20" t="s">
        <v>93</v>
      </c>
      <c r="C20" t="s">
        <v>94</v>
      </c>
      <c r="D20" t="s">
        <v>11</v>
      </c>
      <c r="E20" t="s">
        <v>90</v>
      </c>
      <c r="F20" t="s">
        <v>95</v>
      </c>
      <c r="G20">
        <f t="shared" si="0"/>
        <v>-46.866614399091013</v>
      </c>
      <c r="H20" s="1">
        <v>1.35952E-47</v>
      </c>
      <c r="I20" t="s">
        <v>92</v>
      </c>
    </row>
    <row r="21" spans="1:9">
      <c r="A21" t="s">
        <v>8</v>
      </c>
      <c r="B21" t="s">
        <v>96</v>
      </c>
      <c r="C21" t="s">
        <v>97</v>
      </c>
      <c r="D21" t="s">
        <v>11</v>
      </c>
      <c r="E21" t="s">
        <v>98</v>
      </c>
      <c r="F21" t="s">
        <v>99</v>
      </c>
      <c r="G21">
        <f t="shared" si="0"/>
        <v>-45.746548104247879</v>
      </c>
      <c r="H21" s="1">
        <v>1.7924700000000001E-46</v>
      </c>
      <c r="I21" t="s">
        <v>100</v>
      </c>
    </row>
    <row r="22" spans="1:9">
      <c r="A22" t="s">
        <v>8</v>
      </c>
      <c r="B22" t="s">
        <v>101</v>
      </c>
      <c r="C22" t="s">
        <v>102</v>
      </c>
      <c r="D22" t="s">
        <v>11</v>
      </c>
      <c r="E22" t="s">
        <v>103</v>
      </c>
      <c r="F22" t="s">
        <v>104</v>
      </c>
      <c r="G22">
        <f t="shared" si="0"/>
        <v>-45.244074860509137</v>
      </c>
      <c r="H22" s="1">
        <v>5.7006599999999997E-46</v>
      </c>
      <c r="I22" t="s">
        <v>105</v>
      </c>
    </row>
    <row r="23" spans="1:9">
      <c r="A23" t="s">
        <v>8</v>
      </c>
      <c r="B23" t="s">
        <v>106</v>
      </c>
      <c r="C23" t="s">
        <v>107</v>
      </c>
      <c r="D23" t="s">
        <v>11</v>
      </c>
      <c r="E23" t="s">
        <v>108</v>
      </c>
      <c r="F23" t="s">
        <v>109</v>
      </c>
      <c r="G23">
        <f t="shared" si="0"/>
        <v>-42.828750508502196</v>
      </c>
      <c r="H23" s="1">
        <v>1.4833700000000001E-43</v>
      </c>
      <c r="I23" t="s">
        <v>110</v>
      </c>
    </row>
    <row r="24" spans="1:9">
      <c r="A24" t="s">
        <v>8</v>
      </c>
      <c r="B24" t="s">
        <v>111</v>
      </c>
      <c r="C24" t="s">
        <v>112</v>
      </c>
      <c r="D24" t="s">
        <v>11</v>
      </c>
      <c r="E24" t="s">
        <v>113</v>
      </c>
      <c r="F24" t="s">
        <v>114</v>
      </c>
      <c r="G24">
        <f t="shared" si="0"/>
        <v>-40.710433342407583</v>
      </c>
      <c r="H24" s="1">
        <v>1.9479E-41</v>
      </c>
      <c r="I24" t="s">
        <v>115</v>
      </c>
    </row>
    <row r="25" spans="1:9">
      <c r="A25" t="s">
        <v>8</v>
      </c>
      <c r="B25" t="s">
        <v>116</v>
      </c>
      <c r="C25" t="s">
        <v>117</v>
      </c>
      <c r="D25" t="s">
        <v>11</v>
      </c>
      <c r="E25" t="s">
        <v>118</v>
      </c>
      <c r="F25" t="s">
        <v>119</v>
      </c>
      <c r="G25">
        <f t="shared" si="0"/>
        <v>-40.134913800394457</v>
      </c>
      <c r="H25" s="1">
        <v>7.3297000000000004E-41</v>
      </c>
      <c r="I25" t="s">
        <v>120</v>
      </c>
    </row>
    <row r="26" spans="1:9">
      <c r="A26" t="s">
        <v>8</v>
      </c>
      <c r="B26" t="s">
        <v>121</v>
      </c>
      <c r="C26" t="s">
        <v>122</v>
      </c>
      <c r="D26" t="s">
        <v>11</v>
      </c>
      <c r="E26" t="s">
        <v>113</v>
      </c>
      <c r="F26" t="s">
        <v>123</v>
      </c>
      <c r="G26">
        <f t="shared" si="0"/>
        <v>-38.39128360317973</v>
      </c>
      <c r="H26" s="1">
        <v>4.06178E-39</v>
      </c>
      <c r="I26" t="s">
        <v>115</v>
      </c>
    </row>
    <row r="27" spans="1:9">
      <c r="A27" t="s">
        <v>8</v>
      </c>
      <c r="B27" t="s">
        <v>124</v>
      </c>
      <c r="C27" t="s">
        <v>125</v>
      </c>
      <c r="D27" t="s">
        <v>11</v>
      </c>
      <c r="E27" t="s">
        <v>126</v>
      </c>
      <c r="F27" t="s">
        <v>127</v>
      </c>
      <c r="G27">
        <f t="shared" si="0"/>
        <v>-38.372740681535397</v>
      </c>
      <c r="H27" s="1">
        <v>4.2389599999999998E-39</v>
      </c>
      <c r="I27" t="s">
        <v>128</v>
      </c>
    </row>
    <row r="28" spans="1:9">
      <c r="A28" t="s">
        <v>8</v>
      </c>
      <c r="B28" t="s">
        <v>129</v>
      </c>
      <c r="C28" t="s">
        <v>130</v>
      </c>
      <c r="D28" t="s">
        <v>11</v>
      </c>
      <c r="E28" t="s">
        <v>131</v>
      </c>
      <c r="F28" t="s">
        <v>132</v>
      </c>
      <c r="G28">
        <f t="shared" si="0"/>
        <v>-37.074353805663257</v>
      </c>
      <c r="H28" s="1">
        <v>8.42648E-38</v>
      </c>
      <c r="I28" t="s">
        <v>133</v>
      </c>
    </row>
    <row r="29" spans="1:9">
      <c r="A29" t="s">
        <v>8</v>
      </c>
      <c r="B29" t="s">
        <v>134</v>
      </c>
      <c r="C29" t="s">
        <v>135</v>
      </c>
      <c r="D29" t="s">
        <v>11</v>
      </c>
      <c r="E29" t="s">
        <v>136</v>
      </c>
      <c r="F29" t="s">
        <v>137</v>
      </c>
      <c r="G29">
        <f t="shared" si="0"/>
        <v>-34.708613387356152</v>
      </c>
      <c r="H29" s="1">
        <v>1.9560799999999999E-35</v>
      </c>
      <c r="I29" t="s">
        <v>138</v>
      </c>
    </row>
    <row r="30" spans="1:9">
      <c r="A30" t="s">
        <v>8</v>
      </c>
      <c r="B30" t="s">
        <v>139</v>
      </c>
      <c r="C30" t="s">
        <v>140</v>
      </c>
      <c r="D30" t="s">
        <v>11</v>
      </c>
      <c r="E30" t="s">
        <v>85</v>
      </c>
      <c r="F30" t="s">
        <v>141</v>
      </c>
      <c r="G30">
        <f t="shared" si="0"/>
        <v>-32.347744953849315</v>
      </c>
      <c r="H30" s="1">
        <v>4.4900900000000001E-33</v>
      </c>
      <c r="I30" t="s">
        <v>142</v>
      </c>
    </row>
    <row r="31" spans="1:9">
      <c r="A31" t="s">
        <v>8</v>
      </c>
      <c r="B31" t="s">
        <v>143</v>
      </c>
      <c r="C31" t="s">
        <v>144</v>
      </c>
      <c r="D31" t="s">
        <v>11</v>
      </c>
      <c r="E31" t="s">
        <v>145</v>
      </c>
      <c r="F31" t="s">
        <v>146</v>
      </c>
      <c r="G31">
        <f t="shared" si="0"/>
        <v>-31.834927882174902</v>
      </c>
      <c r="H31" s="1">
        <v>1.4624200000000001E-32</v>
      </c>
      <c r="I31" t="s">
        <v>147</v>
      </c>
    </row>
    <row r="32" spans="1:9">
      <c r="A32" t="s">
        <v>8</v>
      </c>
      <c r="B32" t="s">
        <v>148</v>
      </c>
      <c r="C32" t="s">
        <v>149</v>
      </c>
      <c r="D32" t="s">
        <v>11</v>
      </c>
      <c r="E32" t="s">
        <v>150</v>
      </c>
      <c r="F32" t="s">
        <v>151</v>
      </c>
      <c r="G32">
        <f t="shared" si="0"/>
        <v>-31.189604148080342</v>
      </c>
      <c r="H32" s="1">
        <v>6.4624300000000002E-32</v>
      </c>
      <c r="I32" t="s">
        <v>152</v>
      </c>
    </row>
    <row r="33" spans="1:9">
      <c r="A33" t="s">
        <v>8</v>
      </c>
      <c r="B33" t="s">
        <v>153</v>
      </c>
      <c r="C33" t="s">
        <v>154</v>
      </c>
      <c r="D33" t="s">
        <v>11</v>
      </c>
      <c r="E33" t="s">
        <v>90</v>
      </c>
      <c r="F33" t="s">
        <v>155</v>
      </c>
      <c r="G33">
        <f t="shared" si="0"/>
        <v>-30.092338776791454</v>
      </c>
      <c r="H33" s="1">
        <v>8.0846499999999993E-31</v>
      </c>
      <c r="I33" t="s">
        <v>156</v>
      </c>
    </row>
    <row r="34" spans="1:9">
      <c r="A34" t="s">
        <v>8</v>
      </c>
      <c r="B34" t="s">
        <v>157</v>
      </c>
      <c r="C34" t="s">
        <v>158</v>
      </c>
      <c r="D34" t="s">
        <v>11</v>
      </c>
      <c r="E34" t="s">
        <v>159</v>
      </c>
      <c r="F34" t="s">
        <v>160</v>
      </c>
      <c r="G34">
        <f t="shared" si="0"/>
        <v>-29.721852548369132</v>
      </c>
      <c r="H34" s="1">
        <v>1.89735E-30</v>
      </c>
      <c r="I34" t="s">
        <v>161</v>
      </c>
    </row>
    <row r="35" spans="1:9">
      <c r="A35" t="s">
        <v>8</v>
      </c>
      <c r="B35" t="s">
        <v>162</v>
      </c>
      <c r="C35" t="s">
        <v>163</v>
      </c>
      <c r="D35" t="s">
        <v>11</v>
      </c>
      <c r="E35" t="s">
        <v>164</v>
      </c>
      <c r="F35" t="s">
        <v>165</v>
      </c>
      <c r="G35">
        <f t="shared" si="0"/>
        <v>-27.155583716733613</v>
      </c>
      <c r="H35" s="1">
        <v>6.9890200000000002E-28</v>
      </c>
      <c r="I35" t="s">
        <v>166</v>
      </c>
    </row>
    <row r="36" spans="1:9">
      <c r="A36" t="s">
        <v>8</v>
      </c>
      <c r="B36" t="s">
        <v>167</v>
      </c>
      <c r="C36" t="s">
        <v>168</v>
      </c>
      <c r="D36" t="s">
        <v>11</v>
      </c>
      <c r="E36" t="s">
        <v>169</v>
      </c>
      <c r="F36" t="s">
        <v>170</v>
      </c>
      <c r="G36">
        <f t="shared" si="0"/>
        <v>-26.613110612491493</v>
      </c>
      <c r="H36" s="1">
        <v>2.4371899999999999E-27</v>
      </c>
      <c r="I36" t="s">
        <v>171</v>
      </c>
    </row>
    <row r="37" spans="1:9">
      <c r="A37" t="s">
        <v>8</v>
      </c>
      <c r="B37" t="s">
        <v>172</v>
      </c>
      <c r="C37" t="s">
        <v>173</v>
      </c>
      <c r="D37" t="s">
        <v>11</v>
      </c>
      <c r="E37" t="s">
        <v>174</v>
      </c>
      <c r="F37" t="s">
        <v>175</v>
      </c>
      <c r="G37">
        <f t="shared" si="0"/>
        <v>-26.186058249923004</v>
      </c>
      <c r="H37" s="1">
        <v>6.5154099999999997E-27</v>
      </c>
      <c r="I37" t="s">
        <v>176</v>
      </c>
    </row>
    <row r="38" spans="1:9">
      <c r="A38" t="s">
        <v>8</v>
      </c>
      <c r="B38" t="s">
        <v>177</v>
      </c>
      <c r="C38" t="s">
        <v>178</v>
      </c>
      <c r="D38" t="s">
        <v>11</v>
      </c>
      <c r="E38" t="s">
        <v>179</v>
      </c>
      <c r="F38" t="s">
        <v>180</v>
      </c>
      <c r="G38">
        <f t="shared" si="0"/>
        <v>-25.199656905794235</v>
      </c>
      <c r="H38" s="1">
        <v>6.3145600000000002E-26</v>
      </c>
      <c r="I38" t="s">
        <v>181</v>
      </c>
    </row>
    <row r="39" spans="1:9">
      <c r="A39" t="s">
        <v>8</v>
      </c>
      <c r="B39" t="s">
        <v>182</v>
      </c>
      <c r="C39" t="s">
        <v>183</v>
      </c>
      <c r="D39" t="s">
        <v>11</v>
      </c>
      <c r="E39" t="s">
        <v>184</v>
      </c>
      <c r="F39" t="s">
        <v>185</v>
      </c>
      <c r="G39">
        <f t="shared" si="0"/>
        <v>-24.421744834856273</v>
      </c>
      <c r="H39" s="1">
        <v>3.7866499999999998E-25</v>
      </c>
      <c r="I39" t="s">
        <v>186</v>
      </c>
    </row>
    <row r="40" spans="1:9">
      <c r="A40" t="s">
        <v>8</v>
      </c>
      <c r="B40" t="s">
        <v>187</v>
      </c>
      <c r="C40" t="s">
        <v>188</v>
      </c>
      <c r="D40" t="s">
        <v>11</v>
      </c>
      <c r="E40" t="s">
        <v>189</v>
      </c>
      <c r="F40" t="s">
        <v>190</v>
      </c>
      <c r="G40">
        <f t="shared" si="0"/>
        <v>-23.149686504244244</v>
      </c>
      <c r="H40" s="1">
        <v>7.08457E-24</v>
      </c>
      <c r="I40" t="s">
        <v>191</v>
      </c>
    </row>
    <row r="41" spans="1:9">
      <c r="A41" t="s">
        <v>8</v>
      </c>
      <c r="B41" t="s">
        <v>192</v>
      </c>
      <c r="C41" t="s">
        <v>193</v>
      </c>
      <c r="D41" t="s">
        <v>11</v>
      </c>
      <c r="E41" t="s">
        <v>184</v>
      </c>
      <c r="F41" t="s">
        <v>194</v>
      </c>
      <c r="G41">
        <f t="shared" si="0"/>
        <v>-23.072402795313977</v>
      </c>
      <c r="H41" s="1">
        <v>8.4644200000000002E-24</v>
      </c>
      <c r="I41" t="s">
        <v>186</v>
      </c>
    </row>
    <row r="42" spans="1:9">
      <c r="A42" t="s">
        <v>8</v>
      </c>
      <c r="B42" t="s">
        <v>195</v>
      </c>
      <c r="C42" t="s">
        <v>196</v>
      </c>
      <c r="D42" t="s">
        <v>11</v>
      </c>
      <c r="E42" t="s">
        <v>174</v>
      </c>
      <c r="F42" t="s">
        <v>197</v>
      </c>
      <c r="G42">
        <f t="shared" si="0"/>
        <v>-22.920095532333278</v>
      </c>
      <c r="H42" s="1">
        <v>1.202E-23</v>
      </c>
      <c r="I42" t="s">
        <v>198</v>
      </c>
    </row>
    <row r="43" spans="1:9">
      <c r="A43" t="s">
        <v>8</v>
      </c>
      <c r="B43" t="s">
        <v>199</v>
      </c>
      <c r="C43" t="s">
        <v>200</v>
      </c>
      <c r="D43" t="s">
        <v>11</v>
      </c>
      <c r="E43" t="s">
        <v>201</v>
      </c>
      <c r="F43" t="s">
        <v>202</v>
      </c>
      <c r="G43">
        <f t="shared" si="0"/>
        <v>-22.920095532333278</v>
      </c>
      <c r="H43" s="1">
        <v>1.202E-23</v>
      </c>
      <c r="I43" t="s">
        <v>203</v>
      </c>
    </row>
    <row r="44" spans="1:9">
      <c r="A44" t="s">
        <v>8</v>
      </c>
      <c r="B44" t="s">
        <v>204</v>
      </c>
      <c r="C44" t="s">
        <v>205</v>
      </c>
      <c r="D44" t="s">
        <v>11</v>
      </c>
      <c r="E44" t="s">
        <v>77</v>
      </c>
      <c r="F44" t="s">
        <v>206</v>
      </c>
      <c r="G44">
        <f t="shared" si="0"/>
        <v>-22.716689723588992</v>
      </c>
      <c r="H44" s="1">
        <v>1.92004E-23</v>
      </c>
      <c r="I44" t="s">
        <v>207</v>
      </c>
    </row>
    <row r="45" spans="1:9">
      <c r="A45" t="s">
        <v>8</v>
      </c>
      <c r="B45" t="s">
        <v>208</v>
      </c>
      <c r="C45" t="s">
        <v>209</v>
      </c>
      <c r="D45" t="s">
        <v>11</v>
      </c>
      <c r="E45" t="s">
        <v>179</v>
      </c>
      <c r="F45" t="s">
        <v>175</v>
      </c>
      <c r="G45">
        <f t="shared" si="0"/>
        <v>-22.379060670753478</v>
      </c>
      <c r="H45" s="1">
        <v>4.1777199999999999E-23</v>
      </c>
      <c r="I45" t="s">
        <v>210</v>
      </c>
    </row>
    <row r="46" spans="1:9">
      <c r="A46" t="s">
        <v>8</v>
      </c>
      <c r="B46" t="s">
        <v>211</v>
      </c>
      <c r="C46" t="s">
        <v>212</v>
      </c>
      <c r="D46" t="s">
        <v>11</v>
      </c>
      <c r="E46" t="s">
        <v>184</v>
      </c>
      <c r="F46" t="s">
        <v>213</v>
      </c>
      <c r="G46">
        <f t="shared" si="0"/>
        <v>-22.344362221546756</v>
      </c>
      <c r="H46" s="1">
        <v>4.5252000000000002E-23</v>
      </c>
      <c r="I46" t="s">
        <v>186</v>
      </c>
    </row>
    <row r="47" spans="1:9">
      <c r="A47" t="s">
        <v>8</v>
      </c>
      <c r="B47" t="s">
        <v>214</v>
      </c>
      <c r="C47" t="s">
        <v>215</v>
      </c>
      <c r="D47" t="s">
        <v>11</v>
      </c>
      <c r="E47" t="s">
        <v>216</v>
      </c>
      <c r="F47" t="s">
        <v>217</v>
      </c>
      <c r="G47">
        <f t="shared" si="0"/>
        <v>-22.045478184277876</v>
      </c>
      <c r="H47" s="1">
        <v>9.00579E-23</v>
      </c>
      <c r="I47" t="s">
        <v>218</v>
      </c>
    </row>
    <row r="48" spans="1:9">
      <c r="A48" t="s">
        <v>8</v>
      </c>
      <c r="B48" t="s">
        <v>219</v>
      </c>
      <c r="C48" t="s">
        <v>220</v>
      </c>
      <c r="D48" t="s">
        <v>11</v>
      </c>
      <c r="E48" t="s">
        <v>201</v>
      </c>
      <c r="F48" t="s">
        <v>221</v>
      </c>
      <c r="G48">
        <f t="shared" si="0"/>
        <v>-21.788863433410981</v>
      </c>
      <c r="H48" s="1">
        <v>1.62606E-22</v>
      </c>
      <c r="I48" t="s">
        <v>222</v>
      </c>
    </row>
    <row r="49" spans="1:9">
      <c r="A49" t="s">
        <v>8</v>
      </c>
      <c r="B49" t="s">
        <v>223</v>
      </c>
      <c r="C49" t="s">
        <v>224</v>
      </c>
      <c r="D49" t="s">
        <v>11</v>
      </c>
      <c r="E49" t="s">
        <v>164</v>
      </c>
      <c r="F49" t="s">
        <v>225</v>
      </c>
      <c r="G49">
        <f t="shared" si="0"/>
        <v>-21.577789471721395</v>
      </c>
      <c r="H49" s="1">
        <v>2.6436900000000001E-22</v>
      </c>
      <c r="I49" t="s">
        <v>226</v>
      </c>
    </row>
    <row r="50" spans="1:9">
      <c r="A50" t="s">
        <v>8</v>
      </c>
      <c r="B50" t="s">
        <v>227</v>
      </c>
      <c r="C50" t="s">
        <v>228</v>
      </c>
      <c r="D50" t="s">
        <v>11</v>
      </c>
      <c r="E50" t="s">
        <v>229</v>
      </c>
      <c r="F50" t="s">
        <v>230</v>
      </c>
      <c r="G50">
        <f t="shared" si="0"/>
        <v>-20.441383816848454</v>
      </c>
      <c r="H50" s="1">
        <v>3.6192299999999999E-21</v>
      </c>
      <c r="I50" t="s">
        <v>231</v>
      </c>
    </row>
    <row r="51" spans="1:9">
      <c r="A51" t="s">
        <v>8</v>
      </c>
      <c r="B51" t="s">
        <v>232</v>
      </c>
      <c r="C51" t="s">
        <v>233</v>
      </c>
      <c r="D51" t="s">
        <v>11</v>
      </c>
      <c r="E51" t="s">
        <v>169</v>
      </c>
      <c r="F51" t="s">
        <v>234</v>
      </c>
      <c r="G51">
        <f t="shared" si="0"/>
        <v>-20.335889467182984</v>
      </c>
      <c r="H51" s="1">
        <v>4.6143500000000003E-21</v>
      </c>
      <c r="I51" t="s">
        <v>235</v>
      </c>
    </row>
    <row r="52" spans="1:9">
      <c r="A52" t="s">
        <v>8</v>
      </c>
      <c r="B52" t="s">
        <v>236</v>
      </c>
      <c r="C52" t="s">
        <v>237</v>
      </c>
      <c r="D52" t="s">
        <v>11</v>
      </c>
      <c r="E52" t="s">
        <v>169</v>
      </c>
      <c r="F52" t="s">
        <v>238</v>
      </c>
      <c r="G52">
        <f t="shared" si="0"/>
        <v>-19.78541309724389</v>
      </c>
      <c r="H52" s="1">
        <v>1.6390300000000001E-20</v>
      </c>
      <c r="I52" t="s">
        <v>239</v>
      </c>
    </row>
    <row r="53" spans="1:9">
      <c r="A53" t="s">
        <v>8</v>
      </c>
      <c r="B53" t="s">
        <v>240</v>
      </c>
      <c r="C53" t="s">
        <v>241</v>
      </c>
      <c r="D53" t="s">
        <v>11</v>
      </c>
      <c r="E53" t="s">
        <v>169</v>
      </c>
      <c r="F53" t="s">
        <v>242</v>
      </c>
      <c r="G53">
        <f t="shared" si="0"/>
        <v>-19.231620924992189</v>
      </c>
      <c r="H53" s="1">
        <v>5.8665000000000005E-20</v>
      </c>
      <c r="I53" t="s">
        <v>243</v>
      </c>
    </row>
    <row r="54" spans="1:9">
      <c r="A54" t="s">
        <v>8</v>
      </c>
      <c r="B54" t="s">
        <v>244</v>
      </c>
      <c r="C54" t="s">
        <v>245</v>
      </c>
      <c r="D54" t="s">
        <v>11</v>
      </c>
      <c r="E54" t="s">
        <v>169</v>
      </c>
      <c r="F54" t="s">
        <v>242</v>
      </c>
      <c r="G54">
        <f t="shared" si="0"/>
        <v>-19.231620924992189</v>
      </c>
      <c r="H54" s="1">
        <v>5.8665000000000005E-20</v>
      </c>
      <c r="I54" t="s">
        <v>243</v>
      </c>
    </row>
    <row r="55" spans="1:9">
      <c r="A55" t="s">
        <v>8</v>
      </c>
      <c r="B55" t="s">
        <v>246</v>
      </c>
      <c r="C55" t="s">
        <v>247</v>
      </c>
      <c r="D55" t="s">
        <v>11</v>
      </c>
      <c r="E55" t="s">
        <v>150</v>
      </c>
      <c r="F55" t="s">
        <v>248</v>
      </c>
      <c r="G55">
        <f t="shared" si="0"/>
        <v>-19.176558376744495</v>
      </c>
      <c r="H55" s="1">
        <v>6.6595000000000006E-20</v>
      </c>
      <c r="I55" t="s">
        <v>249</v>
      </c>
    </row>
    <row r="56" spans="1:9">
      <c r="A56" t="s">
        <v>8</v>
      </c>
      <c r="B56" t="s">
        <v>250</v>
      </c>
      <c r="C56" t="s">
        <v>251</v>
      </c>
      <c r="D56" t="s">
        <v>11</v>
      </c>
      <c r="E56" t="s">
        <v>201</v>
      </c>
      <c r="F56" t="s">
        <v>252</v>
      </c>
      <c r="G56">
        <f t="shared" si="0"/>
        <v>-19.170043667453402</v>
      </c>
      <c r="H56" s="1">
        <v>6.7601499999999995E-20</v>
      </c>
      <c r="I56" t="s">
        <v>222</v>
      </c>
    </row>
    <row r="57" spans="1:9">
      <c r="A57" t="s">
        <v>8</v>
      </c>
      <c r="B57" t="s">
        <v>253</v>
      </c>
      <c r="C57" t="s">
        <v>254</v>
      </c>
      <c r="D57" t="s">
        <v>11</v>
      </c>
      <c r="E57" t="s">
        <v>184</v>
      </c>
      <c r="F57" t="s">
        <v>255</v>
      </c>
      <c r="G57">
        <f t="shared" si="0"/>
        <v>-18.854483509066256</v>
      </c>
      <c r="H57" s="1">
        <v>1.39803E-19</v>
      </c>
      <c r="I57" t="s">
        <v>256</v>
      </c>
    </row>
    <row r="58" spans="1:9">
      <c r="A58" t="s">
        <v>8</v>
      </c>
      <c r="B58" t="s">
        <v>257</v>
      </c>
      <c r="C58" t="s">
        <v>258</v>
      </c>
      <c r="D58" t="s">
        <v>11</v>
      </c>
      <c r="E58" t="s">
        <v>201</v>
      </c>
      <c r="F58" t="s">
        <v>259</v>
      </c>
      <c r="G58">
        <f t="shared" si="0"/>
        <v>-18.620788786070072</v>
      </c>
      <c r="H58" s="1">
        <v>2.3944800000000002E-19</v>
      </c>
      <c r="I58" t="s">
        <v>260</v>
      </c>
    </row>
    <row r="59" spans="1:9">
      <c r="A59" t="s">
        <v>8</v>
      </c>
      <c r="B59" t="s">
        <v>261</v>
      </c>
      <c r="C59" t="s">
        <v>262</v>
      </c>
      <c r="D59" t="s">
        <v>11</v>
      </c>
      <c r="E59" t="s">
        <v>201</v>
      </c>
      <c r="F59" t="s">
        <v>259</v>
      </c>
      <c r="G59">
        <f t="shared" si="0"/>
        <v>-18.620788786070072</v>
      </c>
      <c r="H59" s="1">
        <v>2.3944800000000002E-19</v>
      </c>
      <c r="I59" t="s">
        <v>260</v>
      </c>
    </row>
    <row r="60" spans="1:9">
      <c r="A60" t="s">
        <v>8</v>
      </c>
      <c r="B60" t="s">
        <v>263</v>
      </c>
      <c r="C60" t="s">
        <v>264</v>
      </c>
      <c r="D60" t="s">
        <v>11</v>
      </c>
      <c r="E60" t="s">
        <v>90</v>
      </c>
      <c r="F60" t="s">
        <v>265</v>
      </c>
      <c r="G60">
        <f t="shared" si="0"/>
        <v>-18.372767320151556</v>
      </c>
      <c r="H60" s="1">
        <v>4.2387000000000002E-19</v>
      </c>
      <c r="I60" t="s">
        <v>266</v>
      </c>
    </row>
    <row r="61" spans="1:9">
      <c r="A61" t="s">
        <v>8</v>
      </c>
      <c r="B61" t="s">
        <v>267</v>
      </c>
      <c r="C61" t="s">
        <v>268</v>
      </c>
      <c r="D61" t="s">
        <v>11</v>
      </c>
      <c r="E61" t="s">
        <v>229</v>
      </c>
      <c r="F61" t="s">
        <v>269</v>
      </c>
      <c r="G61">
        <f t="shared" si="0"/>
        <v>-18.144689258770033</v>
      </c>
      <c r="H61" s="1">
        <v>7.1665600000000001E-19</v>
      </c>
      <c r="I61" t="s">
        <v>270</v>
      </c>
    </row>
    <row r="62" spans="1:9">
      <c r="A62" t="s">
        <v>8</v>
      </c>
      <c r="B62" t="s">
        <v>271</v>
      </c>
      <c r="C62" t="s">
        <v>272</v>
      </c>
      <c r="D62" t="s">
        <v>11</v>
      </c>
      <c r="E62" t="s">
        <v>273</v>
      </c>
      <c r="F62" t="s">
        <v>274</v>
      </c>
      <c r="G62">
        <f t="shared" si="0"/>
        <v>-18.009780170643161</v>
      </c>
      <c r="H62" s="1">
        <v>9.7773199999999998E-19</v>
      </c>
      <c r="I62" t="s">
        <v>275</v>
      </c>
    </row>
    <row r="63" spans="1:9">
      <c r="A63" t="s">
        <v>8</v>
      </c>
      <c r="B63" t="s">
        <v>276</v>
      </c>
      <c r="C63" t="s">
        <v>277</v>
      </c>
      <c r="D63" t="s">
        <v>11</v>
      </c>
      <c r="E63" t="s">
        <v>273</v>
      </c>
      <c r="F63" t="s">
        <v>278</v>
      </c>
      <c r="G63">
        <f t="shared" si="0"/>
        <v>-17.817351428001221</v>
      </c>
      <c r="H63" s="1">
        <v>1.52282E-18</v>
      </c>
      <c r="I63" t="s">
        <v>275</v>
      </c>
    </row>
    <row r="64" spans="1:9">
      <c r="A64" t="s">
        <v>8</v>
      </c>
      <c r="B64" t="s">
        <v>279</v>
      </c>
      <c r="C64" t="s">
        <v>280</v>
      </c>
      <c r="D64" t="s">
        <v>11</v>
      </c>
      <c r="E64" t="s">
        <v>201</v>
      </c>
      <c r="F64" t="s">
        <v>281</v>
      </c>
      <c r="G64">
        <f t="shared" si="0"/>
        <v>-17.708225021045237</v>
      </c>
      <c r="H64" s="1">
        <v>1.9578300000000001E-18</v>
      </c>
      <c r="I64" t="s">
        <v>260</v>
      </c>
    </row>
    <row r="65" spans="1:9">
      <c r="A65" t="s">
        <v>8</v>
      </c>
      <c r="B65" t="s">
        <v>282</v>
      </c>
      <c r="C65" t="s">
        <v>283</v>
      </c>
      <c r="D65" t="s">
        <v>11</v>
      </c>
      <c r="E65" t="s">
        <v>201</v>
      </c>
      <c r="F65" t="s">
        <v>284</v>
      </c>
      <c r="G65">
        <f t="shared" si="0"/>
        <v>-17.699415384476307</v>
      </c>
      <c r="H65" s="1">
        <v>1.9979499999999998E-18</v>
      </c>
      <c r="I65" t="s">
        <v>260</v>
      </c>
    </row>
    <row r="66" spans="1:9">
      <c r="A66" t="s">
        <v>8</v>
      </c>
      <c r="B66" t="s">
        <v>285</v>
      </c>
      <c r="C66" t="s">
        <v>286</v>
      </c>
      <c r="D66" t="s">
        <v>11</v>
      </c>
      <c r="E66" t="s">
        <v>150</v>
      </c>
      <c r="F66" t="s">
        <v>287</v>
      </c>
      <c r="G66">
        <f t="shared" si="0"/>
        <v>-17.662223370456839</v>
      </c>
      <c r="H66" s="1">
        <v>2.1765899999999999E-18</v>
      </c>
      <c r="I66" t="s">
        <v>249</v>
      </c>
    </row>
    <row r="67" spans="1:9">
      <c r="A67" t="s">
        <v>8</v>
      </c>
      <c r="B67" t="s">
        <v>288</v>
      </c>
      <c r="C67" t="s">
        <v>289</v>
      </c>
      <c r="D67" t="s">
        <v>11</v>
      </c>
      <c r="E67" t="s">
        <v>273</v>
      </c>
      <c r="F67" t="s">
        <v>290</v>
      </c>
      <c r="G67">
        <f t="shared" ref="G67:G130" si="1">LOG(H67)</f>
        <v>-17.471057602584271</v>
      </c>
      <c r="H67" s="1">
        <v>3.3801999999999999E-18</v>
      </c>
      <c r="I67" t="s">
        <v>275</v>
      </c>
    </row>
    <row r="68" spans="1:9">
      <c r="A68" t="s">
        <v>8</v>
      </c>
      <c r="B68" t="s">
        <v>291</v>
      </c>
      <c r="C68" t="s">
        <v>292</v>
      </c>
      <c r="D68" t="s">
        <v>11</v>
      </c>
      <c r="E68" t="s">
        <v>293</v>
      </c>
      <c r="F68" t="s">
        <v>294</v>
      </c>
      <c r="G68">
        <f t="shared" si="1"/>
        <v>-17.249654399662997</v>
      </c>
      <c r="H68" s="1">
        <v>5.6278900000000002E-18</v>
      </c>
      <c r="I68" t="s">
        <v>295</v>
      </c>
    </row>
    <row r="69" spans="1:9">
      <c r="A69" t="s">
        <v>8</v>
      </c>
      <c r="B69" t="s">
        <v>296</v>
      </c>
      <c r="C69" t="s">
        <v>297</v>
      </c>
      <c r="D69" t="s">
        <v>11</v>
      </c>
      <c r="E69" t="s">
        <v>298</v>
      </c>
      <c r="F69" t="s">
        <v>299</v>
      </c>
      <c r="G69">
        <f t="shared" si="1"/>
        <v>-17.169331792785286</v>
      </c>
      <c r="H69" s="1">
        <v>6.7712400000000003E-18</v>
      </c>
      <c r="I69" t="s">
        <v>300</v>
      </c>
    </row>
    <row r="70" spans="1:9">
      <c r="A70" t="s">
        <v>8</v>
      </c>
      <c r="B70" t="s">
        <v>301</v>
      </c>
      <c r="C70" t="s">
        <v>302</v>
      </c>
      <c r="D70" t="s">
        <v>11</v>
      </c>
      <c r="E70" t="s">
        <v>293</v>
      </c>
      <c r="F70" t="s">
        <v>303</v>
      </c>
      <c r="G70">
        <f t="shared" si="1"/>
        <v>-17.065841037099204</v>
      </c>
      <c r="H70" s="1">
        <v>8.5932799999999993E-18</v>
      </c>
      <c r="I70" t="s">
        <v>304</v>
      </c>
    </row>
    <row r="71" spans="1:9">
      <c r="A71" t="s">
        <v>8</v>
      </c>
      <c r="B71" t="s">
        <v>305</v>
      </c>
      <c r="C71" t="s">
        <v>306</v>
      </c>
      <c r="D71" t="s">
        <v>11</v>
      </c>
      <c r="E71" t="s">
        <v>201</v>
      </c>
      <c r="F71" t="s">
        <v>307</v>
      </c>
      <c r="G71">
        <f t="shared" si="1"/>
        <v>-16.99349972899272</v>
      </c>
      <c r="H71" s="1">
        <v>1.01508E-17</v>
      </c>
      <c r="I71" t="s">
        <v>203</v>
      </c>
    </row>
    <row r="72" spans="1:9">
      <c r="A72" t="s">
        <v>8</v>
      </c>
      <c r="B72" t="s">
        <v>308</v>
      </c>
      <c r="C72" t="s">
        <v>309</v>
      </c>
      <c r="D72" t="s">
        <v>11</v>
      </c>
      <c r="E72" t="s">
        <v>169</v>
      </c>
      <c r="F72" t="s">
        <v>310</v>
      </c>
      <c r="G72">
        <f t="shared" si="1"/>
        <v>-16.906375224589439</v>
      </c>
      <c r="H72" s="1">
        <v>1.2405800000000001E-17</v>
      </c>
      <c r="I72" t="s">
        <v>311</v>
      </c>
    </row>
    <row r="73" spans="1:9">
      <c r="A73" t="s">
        <v>8</v>
      </c>
      <c r="B73" t="s">
        <v>312</v>
      </c>
      <c r="C73" t="s">
        <v>313</v>
      </c>
      <c r="D73" t="s">
        <v>11</v>
      </c>
      <c r="E73" t="s">
        <v>169</v>
      </c>
      <c r="F73" t="s">
        <v>278</v>
      </c>
      <c r="G73">
        <f t="shared" si="1"/>
        <v>-16.902808655309293</v>
      </c>
      <c r="H73" s="1">
        <v>1.25081E-17</v>
      </c>
      <c r="I73" t="s">
        <v>311</v>
      </c>
    </row>
    <row r="74" spans="1:9">
      <c r="A74" t="s">
        <v>8</v>
      </c>
      <c r="B74" t="s">
        <v>314</v>
      </c>
      <c r="C74" t="s">
        <v>315</v>
      </c>
      <c r="D74" t="s">
        <v>11</v>
      </c>
      <c r="E74" t="s">
        <v>201</v>
      </c>
      <c r="F74" t="s">
        <v>316</v>
      </c>
      <c r="G74">
        <f t="shared" si="1"/>
        <v>-16.639588369331221</v>
      </c>
      <c r="H74" s="1">
        <v>2.2930399999999999E-17</v>
      </c>
      <c r="I74" t="s">
        <v>203</v>
      </c>
    </row>
    <row r="75" spans="1:9">
      <c r="A75" t="s">
        <v>8</v>
      </c>
      <c r="B75" t="s">
        <v>317</v>
      </c>
      <c r="C75" t="s">
        <v>318</v>
      </c>
      <c r="D75" t="s">
        <v>11</v>
      </c>
      <c r="E75" t="s">
        <v>201</v>
      </c>
      <c r="F75" t="s">
        <v>316</v>
      </c>
      <c r="G75">
        <f t="shared" si="1"/>
        <v>-16.639588369331221</v>
      </c>
      <c r="H75" s="1">
        <v>2.2930399999999999E-17</v>
      </c>
      <c r="I75" t="s">
        <v>203</v>
      </c>
    </row>
    <row r="76" spans="1:9">
      <c r="A76" t="s">
        <v>8</v>
      </c>
      <c r="B76" t="s">
        <v>319</v>
      </c>
      <c r="C76" t="s">
        <v>320</v>
      </c>
      <c r="D76" t="s">
        <v>11</v>
      </c>
      <c r="E76" t="s">
        <v>321</v>
      </c>
      <c r="F76" t="s">
        <v>322</v>
      </c>
      <c r="G76">
        <f t="shared" si="1"/>
        <v>-16.092966661397256</v>
      </c>
      <c r="H76" s="1">
        <v>8.07297E-17</v>
      </c>
      <c r="I76" t="s">
        <v>323</v>
      </c>
    </row>
    <row r="77" spans="1:9">
      <c r="A77" t="s">
        <v>8</v>
      </c>
      <c r="B77" t="s">
        <v>324</v>
      </c>
      <c r="C77" t="s">
        <v>325</v>
      </c>
      <c r="D77" t="s">
        <v>11</v>
      </c>
      <c r="E77" t="s">
        <v>164</v>
      </c>
      <c r="F77" t="s">
        <v>326</v>
      </c>
      <c r="G77">
        <f t="shared" si="1"/>
        <v>-15.908702437680438</v>
      </c>
      <c r="H77" s="1">
        <v>1.2339500000000001E-16</v>
      </c>
      <c r="I77" t="s">
        <v>327</v>
      </c>
    </row>
    <row r="78" spans="1:9">
      <c r="A78" t="s">
        <v>8</v>
      </c>
      <c r="B78" t="s">
        <v>328</v>
      </c>
      <c r="C78" t="s">
        <v>329</v>
      </c>
      <c r="D78" t="s">
        <v>11</v>
      </c>
      <c r="E78" t="s">
        <v>201</v>
      </c>
      <c r="F78" t="s">
        <v>330</v>
      </c>
      <c r="G78">
        <f t="shared" si="1"/>
        <v>-15.394055298793553</v>
      </c>
      <c r="H78" s="1">
        <v>4.0359399999999999E-16</v>
      </c>
      <c r="I78" t="s">
        <v>331</v>
      </c>
    </row>
    <row r="79" spans="1:9">
      <c r="A79" t="s">
        <v>8</v>
      </c>
      <c r="B79" t="s">
        <v>332</v>
      </c>
      <c r="C79" t="s">
        <v>333</v>
      </c>
      <c r="D79" t="s">
        <v>11</v>
      </c>
      <c r="E79" t="s">
        <v>334</v>
      </c>
      <c r="F79" t="s">
        <v>335</v>
      </c>
      <c r="G79">
        <f t="shared" si="1"/>
        <v>-15.348915910756988</v>
      </c>
      <c r="H79" s="1">
        <v>4.478E-16</v>
      </c>
      <c r="I79" t="s">
        <v>336</v>
      </c>
    </row>
    <row r="80" spans="1:9">
      <c r="A80" t="s">
        <v>8</v>
      </c>
      <c r="B80" t="s">
        <v>337</v>
      </c>
      <c r="C80" t="s">
        <v>338</v>
      </c>
      <c r="D80" t="s">
        <v>11</v>
      </c>
      <c r="E80" t="s">
        <v>321</v>
      </c>
      <c r="F80" t="s">
        <v>339</v>
      </c>
      <c r="G80">
        <f t="shared" si="1"/>
        <v>-15.185313668800935</v>
      </c>
      <c r="H80" s="1">
        <v>6.5265900000000002E-16</v>
      </c>
      <c r="I80" t="s">
        <v>323</v>
      </c>
    </row>
    <row r="81" spans="1:9">
      <c r="A81" t="s">
        <v>8</v>
      </c>
      <c r="B81" t="s">
        <v>340</v>
      </c>
      <c r="C81" t="s">
        <v>341</v>
      </c>
      <c r="D81" t="s">
        <v>11</v>
      </c>
      <c r="E81" t="s">
        <v>174</v>
      </c>
      <c r="F81" t="s">
        <v>284</v>
      </c>
      <c r="G81">
        <f t="shared" si="1"/>
        <v>-14.979087910623397</v>
      </c>
      <c r="H81" s="1">
        <v>1.04933E-15</v>
      </c>
      <c r="I81" t="s">
        <v>342</v>
      </c>
    </row>
    <row r="82" spans="1:9">
      <c r="A82" t="s">
        <v>8</v>
      </c>
      <c r="B82" t="s">
        <v>343</v>
      </c>
      <c r="C82" t="s">
        <v>344</v>
      </c>
      <c r="D82" t="s">
        <v>11</v>
      </c>
      <c r="E82" t="s">
        <v>201</v>
      </c>
      <c r="F82" t="s">
        <v>345</v>
      </c>
      <c r="G82">
        <f t="shared" si="1"/>
        <v>-14.118854527857149</v>
      </c>
      <c r="H82" s="1">
        <v>7.6058100000000004E-15</v>
      </c>
      <c r="I82" t="s">
        <v>346</v>
      </c>
    </row>
    <row r="83" spans="1:9">
      <c r="A83" t="s">
        <v>8</v>
      </c>
      <c r="B83" t="s">
        <v>347</v>
      </c>
      <c r="C83" t="s">
        <v>348</v>
      </c>
      <c r="D83" t="s">
        <v>11</v>
      </c>
      <c r="E83" t="s">
        <v>150</v>
      </c>
      <c r="F83" t="s">
        <v>349</v>
      </c>
      <c r="G83">
        <f t="shared" si="1"/>
        <v>-13.927547895475003</v>
      </c>
      <c r="H83" s="1">
        <v>1.18155E-14</v>
      </c>
      <c r="I83" t="s">
        <v>350</v>
      </c>
    </row>
    <row r="84" spans="1:9">
      <c r="A84" t="s">
        <v>8</v>
      </c>
      <c r="B84" t="s">
        <v>351</v>
      </c>
      <c r="C84" t="s">
        <v>352</v>
      </c>
      <c r="D84" t="s">
        <v>11</v>
      </c>
      <c r="E84" t="s">
        <v>293</v>
      </c>
      <c r="F84" t="s">
        <v>353</v>
      </c>
      <c r="G84">
        <f t="shared" si="1"/>
        <v>-13.857103943965727</v>
      </c>
      <c r="H84" s="1">
        <v>1.38962E-14</v>
      </c>
      <c r="I84" t="s">
        <v>354</v>
      </c>
    </row>
    <row r="85" spans="1:9">
      <c r="A85" t="s">
        <v>8</v>
      </c>
      <c r="B85" t="s">
        <v>355</v>
      </c>
      <c r="C85" t="s">
        <v>356</v>
      </c>
      <c r="D85" t="s">
        <v>11</v>
      </c>
      <c r="E85" t="s">
        <v>201</v>
      </c>
      <c r="F85" t="s">
        <v>357</v>
      </c>
      <c r="G85">
        <f t="shared" si="1"/>
        <v>-13.773049707692229</v>
      </c>
      <c r="H85" s="1">
        <v>1.6863599999999999E-14</v>
      </c>
      <c r="I85" t="s">
        <v>331</v>
      </c>
    </row>
    <row r="86" spans="1:9">
      <c r="A86" t="s">
        <v>8</v>
      </c>
      <c r="B86" t="s">
        <v>358</v>
      </c>
      <c r="C86" t="s">
        <v>359</v>
      </c>
      <c r="D86" t="s">
        <v>11</v>
      </c>
      <c r="E86" t="s">
        <v>216</v>
      </c>
      <c r="F86" t="s">
        <v>360</v>
      </c>
      <c r="G86">
        <f t="shared" si="1"/>
        <v>-13.680777311311278</v>
      </c>
      <c r="H86" s="1">
        <v>2.0855599999999999E-14</v>
      </c>
      <c r="I86" t="s">
        <v>361</v>
      </c>
    </row>
    <row r="87" spans="1:9">
      <c r="A87" t="s">
        <v>8</v>
      </c>
      <c r="B87" t="s">
        <v>362</v>
      </c>
      <c r="C87" t="s">
        <v>363</v>
      </c>
      <c r="D87" t="s">
        <v>11</v>
      </c>
      <c r="E87" t="s">
        <v>293</v>
      </c>
      <c r="F87" t="s">
        <v>364</v>
      </c>
      <c r="G87">
        <f t="shared" si="1"/>
        <v>-13.662764433007869</v>
      </c>
      <c r="H87" s="1">
        <v>2.1738799999999999E-14</v>
      </c>
      <c r="I87" t="s">
        <v>354</v>
      </c>
    </row>
    <row r="88" spans="1:9">
      <c r="A88" t="s">
        <v>8</v>
      </c>
      <c r="B88" t="s">
        <v>365</v>
      </c>
      <c r="C88" t="s">
        <v>366</v>
      </c>
      <c r="D88" t="s">
        <v>11</v>
      </c>
      <c r="E88" t="s">
        <v>293</v>
      </c>
      <c r="F88" t="s">
        <v>364</v>
      </c>
      <c r="G88">
        <f t="shared" si="1"/>
        <v>-13.662764433007869</v>
      </c>
      <c r="H88" s="1">
        <v>2.1738799999999999E-14</v>
      </c>
      <c r="I88" t="s">
        <v>354</v>
      </c>
    </row>
    <row r="89" spans="1:9">
      <c r="A89" t="s">
        <v>8</v>
      </c>
      <c r="B89" t="s">
        <v>367</v>
      </c>
      <c r="C89" t="s">
        <v>368</v>
      </c>
      <c r="D89" t="s">
        <v>11</v>
      </c>
      <c r="E89" t="s">
        <v>369</v>
      </c>
      <c r="F89" t="s">
        <v>370</v>
      </c>
      <c r="G89">
        <f t="shared" si="1"/>
        <v>-13.561778942269953</v>
      </c>
      <c r="H89" s="1">
        <v>2.74297E-14</v>
      </c>
      <c r="I89" t="s">
        <v>371</v>
      </c>
    </row>
    <row r="90" spans="1:9">
      <c r="A90" t="s">
        <v>8</v>
      </c>
      <c r="B90" t="s">
        <v>372</v>
      </c>
      <c r="C90" t="s">
        <v>373</v>
      </c>
      <c r="D90" t="s">
        <v>11</v>
      </c>
      <c r="E90" t="s">
        <v>229</v>
      </c>
      <c r="F90" t="s">
        <v>374</v>
      </c>
      <c r="G90">
        <f t="shared" si="1"/>
        <v>-13.114361779397905</v>
      </c>
      <c r="H90" s="1">
        <v>7.6848999999999999E-14</v>
      </c>
      <c r="I90" t="s">
        <v>375</v>
      </c>
    </row>
    <row r="91" spans="1:9">
      <c r="A91" t="s">
        <v>8</v>
      </c>
      <c r="B91" t="s">
        <v>376</v>
      </c>
      <c r="C91" t="s">
        <v>377</v>
      </c>
      <c r="D91" t="s">
        <v>11</v>
      </c>
      <c r="E91" t="s">
        <v>298</v>
      </c>
      <c r="F91" t="s">
        <v>378</v>
      </c>
      <c r="G91">
        <f t="shared" si="1"/>
        <v>-12.717337110211725</v>
      </c>
      <c r="H91" s="1">
        <v>1.91718E-13</v>
      </c>
      <c r="I91" t="s">
        <v>300</v>
      </c>
    </row>
    <row r="92" spans="1:9">
      <c r="A92" t="s">
        <v>8</v>
      </c>
      <c r="B92" t="s">
        <v>379</v>
      </c>
      <c r="C92" t="s">
        <v>380</v>
      </c>
      <c r="D92" t="s">
        <v>11</v>
      </c>
      <c r="E92" t="s">
        <v>229</v>
      </c>
      <c r="F92" t="s">
        <v>381</v>
      </c>
      <c r="G92">
        <f t="shared" si="1"/>
        <v>-12.625297468060502</v>
      </c>
      <c r="H92" s="1">
        <v>2.3697500000000001E-13</v>
      </c>
      <c r="I92" t="s">
        <v>382</v>
      </c>
    </row>
    <row r="93" spans="1:9">
      <c r="A93" t="s">
        <v>8</v>
      </c>
      <c r="B93" t="s">
        <v>383</v>
      </c>
      <c r="C93" t="s">
        <v>384</v>
      </c>
      <c r="D93" t="s">
        <v>11</v>
      </c>
      <c r="E93" t="s">
        <v>184</v>
      </c>
      <c r="F93" t="s">
        <v>385</v>
      </c>
      <c r="G93">
        <f t="shared" si="1"/>
        <v>-12.621286033171298</v>
      </c>
      <c r="H93" s="1">
        <v>2.3917400000000002E-13</v>
      </c>
      <c r="I93" t="s">
        <v>386</v>
      </c>
    </row>
    <row r="94" spans="1:9">
      <c r="A94" t="s">
        <v>8</v>
      </c>
      <c r="B94" t="s">
        <v>387</v>
      </c>
      <c r="C94" t="s">
        <v>388</v>
      </c>
      <c r="D94" t="s">
        <v>11</v>
      </c>
      <c r="E94" t="s">
        <v>273</v>
      </c>
      <c r="F94" t="s">
        <v>389</v>
      </c>
      <c r="G94">
        <f t="shared" si="1"/>
        <v>-12.570139563465272</v>
      </c>
      <c r="H94" s="1">
        <v>2.6906700000000002E-13</v>
      </c>
      <c r="I94" t="s">
        <v>390</v>
      </c>
    </row>
    <row r="95" spans="1:9">
      <c r="A95" t="s">
        <v>8</v>
      </c>
      <c r="B95" t="s">
        <v>391</v>
      </c>
      <c r="C95" t="s">
        <v>392</v>
      </c>
      <c r="D95" t="s">
        <v>11</v>
      </c>
      <c r="E95" t="s">
        <v>393</v>
      </c>
      <c r="F95" t="s">
        <v>394</v>
      </c>
      <c r="G95">
        <f t="shared" si="1"/>
        <v>-12.399493214096687</v>
      </c>
      <c r="H95" s="1">
        <v>3.9857199999999998E-13</v>
      </c>
      <c r="I95" t="s">
        <v>395</v>
      </c>
    </row>
    <row r="96" spans="1:9">
      <c r="A96" t="s">
        <v>8</v>
      </c>
      <c r="B96" t="s">
        <v>396</v>
      </c>
      <c r="C96" t="s">
        <v>397</v>
      </c>
      <c r="D96" t="s">
        <v>11</v>
      </c>
      <c r="E96" t="s">
        <v>293</v>
      </c>
      <c r="F96" t="s">
        <v>398</v>
      </c>
      <c r="G96">
        <f t="shared" si="1"/>
        <v>-11.595414278187977</v>
      </c>
      <c r="H96" s="1">
        <v>2.5385499999999999E-12</v>
      </c>
      <c r="I96" t="s">
        <v>399</v>
      </c>
    </row>
    <row r="97" spans="1:9">
      <c r="A97" t="s">
        <v>8</v>
      </c>
      <c r="B97" t="s">
        <v>400</v>
      </c>
      <c r="C97" t="s">
        <v>401</v>
      </c>
      <c r="D97" t="s">
        <v>11</v>
      </c>
      <c r="E97" t="s">
        <v>321</v>
      </c>
      <c r="F97" t="s">
        <v>402</v>
      </c>
      <c r="G97">
        <f t="shared" si="1"/>
        <v>-11.079894421682956</v>
      </c>
      <c r="H97" s="1">
        <v>8.3196599999999993E-12</v>
      </c>
      <c r="I97" t="s">
        <v>403</v>
      </c>
    </row>
    <row r="98" spans="1:9">
      <c r="A98" t="s">
        <v>8</v>
      </c>
      <c r="B98" t="s">
        <v>404</v>
      </c>
      <c r="C98" t="s">
        <v>405</v>
      </c>
      <c r="D98" t="s">
        <v>11</v>
      </c>
      <c r="E98" t="s">
        <v>293</v>
      </c>
      <c r="F98" t="s">
        <v>406</v>
      </c>
      <c r="G98">
        <f t="shared" si="1"/>
        <v>-11.066877308071884</v>
      </c>
      <c r="H98" s="1">
        <v>8.5728E-12</v>
      </c>
      <c r="I98" t="s">
        <v>354</v>
      </c>
    </row>
    <row r="99" spans="1:9">
      <c r="A99" t="s">
        <v>8</v>
      </c>
      <c r="B99" t="s">
        <v>407</v>
      </c>
      <c r="C99" t="s">
        <v>408</v>
      </c>
      <c r="D99" t="s">
        <v>11</v>
      </c>
      <c r="E99" t="s">
        <v>229</v>
      </c>
      <c r="F99" t="s">
        <v>409</v>
      </c>
      <c r="G99">
        <f t="shared" si="1"/>
        <v>-10.876795384437706</v>
      </c>
      <c r="H99" s="1">
        <v>1.3280200000000001E-11</v>
      </c>
      <c r="I99" t="s">
        <v>410</v>
      </c>
    </row>
    <row r="100" spans="1:9">
      <c r="A100" t="s">
        <v>8</v>
      </c>
      <c r="B100" t="s">
        <v>411</v>
      </c>
      <c r="C100" t="s">
        <v>412</v>
      </c>
      <c r="D100" t="s">
        <v>11</v>
      </c>
      <c r="E100" t="s">
        <v>298</v>
      </c>
      <c r="F100" t="s">
        <v>413</v>
      </c>
      <c r="G100">
        <f t="shared" si="1"/>
        <v>-10.808873290373731</v>
      </c>
      <c r="H100" s="1">
        <v>1.5528400000000001E-11</v>
      </c>
      <c r="I100" t="s">
        <v>414</v>
      </c>
    </row>
    <row r="101" spans="1:9">
      <c r="A101" t="s">
        <v>8</v>
      </c>
      <c r="B101" t="s">
        <v>415</v>
      </c>
      <c r="C101" t="s">
        <v>416</v>
      </c>
      <c r="D101" t="s">
        <v>11</v>
      </c>
      <c r="E101" t="s">
        <v>393</v>
      </c>
      <c r="F101" t="s">
        <v>417</v>
      </c>
      <c r="G101">
        <f t="shared" si="1"/>
        <v>-10.607086832468271</v>
      </c>
      <c r="H101" s="1">
        <v>2.4712300000000001E-11</v>
      </c>
      <c r="I101" t="s">
        <v>418</v>
      </c>
    </row>
    <row r="102" spans="1:9">
      <c r="A102" t="s">
        <v>8</v>
      </c>
      <c r="B102" t="s">
        <v>419</v>
      </c>
      <c r="C102" t="s">
        <v>420</v>
      </c>
      <c r="D102" t="s">
        <v>11</v>
      </c>
      <c r="E102" t="s">
        <v>184</v>
      </c>
      <c r="F102" t="s">
        <v>421</v>
      </c>
      <c r="G102">
        <f t="shared" si="1"/>
        <v>-10.484550065040281</v>
      </c>
      <c r="H102" s="1">
        <v>3.2768000000000003E-11</v>
      </c>
      <c r="I102" t="s">
        <v>422</v>
      </c>
    </row>
    <row r="103" spans="1:9">
      <c r="A103" t="s">
        <v>8</v>
      </c>
      <c r="B103" t="s">
        <v>423</v>
      </c>
      <c r="C103" t="s">
        <v>424</v>
      </c>
      <c r="D103" t="s">
        <v>11</v>
      </c>
      <c r="E103" t="s">
        <v>321</v>
      </c>
      <c r="F103" t="s">
        <v>425</v>
      </c>
      <c r="G103">
        <f t="shared" si="1"/>
        <v>-10.384901495072596</v>
      </c>
      <c r="H103" s="1">
        <v>4.1219099999999998E-11</v>
      </c>
      <c r="I103" t="s">
        <v>426</v>
      </c>
    </row>
    <row r="104" spans="1:9">
      <c r="A104" t="s">
        <v>8</v>
      </c>
      <c r="B104" t="s">
        <v>427</v>
      </c>
      <c r="C104" t="s">
        <v>428</v>
      </c>
      <c r="D104" t="s">
        <v>11</v>
      </c>
      <c r="E104" t="s">
        <v>174</v>
      </c>
      <c r="F104" t="s">
        <v>429</v>
      </c>
      <c r="G104">
        <f t="shared" si="1"/>
        <v>-9.93065015702396</v>
      </c>
      <c r="H104" s="1">
        <v>1.1731399999999999E-10</v>
      </c>
      <c r="I104" t="s">
        <v>430</v>
      </c>
    </row>
    <row r="105" spans="1:9">
      <c r="A105" t="s">
        <v>8</v>
      </c>
      <c r="B105" t="s">
        <v>431</v>
      </c>
      <c r="C105" t="s">
        <v>432</v>
      </c>
      <c r="D105" t="s">
        <v>11</v>
      </c>
      <c r="E105" t="s">
        <v>298</v>
      </c>
      <c r="F105" t="s">
        <v>433</v>
      </c>
      <c r="G105">
        <f t="shared" si="1"/>
        <v>-9.7730574337710898</v>
      </c>
      <c r="H105" s="1">
        <v>1.6863299999999999E-10</v>
      </c>
      <c r="I105" t="s">
        <v>414</v>
      </c>
    </row>
    <row r="106" spans="1:9">
      <c r="A106" t="s">
        <v>8</v>
      </c>
      <c r="B106" t="s">
        <v>434</v>
      </c>
      <c r="C106" t="s">
        <v>435</v>
      </c>
      <c r="D106" t="s">
        <v>11</v>
      </c>
      <c r="E106" t="s">
        <v>393</v>
      </c>
      <c r="F106" t="s">
        <v>436</v>
      </c>
      <c r="G106">
        <f t="shared" si="1"/>
        <v>-9.6595836491648903</v>
      </c>
      <c r="H106" s="1">
        <v>2.18986E-10</v>
      </c>
      <c r="I106" t="s">
        <v>418</v>
      </c>
    </row>
    <row r="107" spans="1:9">
      <c r="A107" t="s">
        <v>8</v>
      </c>
      <c r="B107" t="s">
        <v>437</v>
      </c>
      <c r="C107" t="s">
        <v>438</v>
      </c>
      <c r="D107" t="s">
        <v>11</v>
      </c>
      <c r="E107" t="s">
        <v>439</v>
      </c>
      <c r="F107" t="s">
        <v>440</v>
      </c>
      <c r="G107">
        <f t="shared" si="1"/>
        <v>-9.4024287592252183</v>
      </c>
      <c r="H107" s="1">
        <v>3.9588699999999999E-10</v>
      </c>
      <c r="I107" t="s">
        <v>441</v>
      </c>
    </row>
    <row r="108" spans="1:9">
      <c r="A108" t="s">
        <v>8</v>
      </c>
      <c r="B108" t="s">
        <v>442</v>
      </c>
      <c r="C108" t="s">
        <v>443</v>
      </c>
      <c r="D108" t="s">
        <v>11</v>
      </c>
      <c r="E108" t="s">
        <v>169</v>
      </c>
      <c r="F108" t="s">
        <v>444</v>
      </c>
      <c r="G108">
        <f t="shared" si="1"/>
        <v>-9.2474568152402128</v>
      </c>
      <c r="H108" s="1">
        <v>5.6564399999999995E-10</v>
      </c>
      <c r="I108" t="s">
        <v>445</v>
      </c>
    </row>
    <row r="109" spans="1:9">
      <c r="A109" t="s">
        <v>8</v>
      </c>
      <c r="B109" t="s">
        <v>446</v>
      </c>
      <c r="C109" t="s">
        <v>447</v>
      </c>
      <c r="D109" t="s">
        <v>11</v>
      </c>
      <c r="E109" t="s">
        <v>448</v>
      </c>
      <c r="F109" t="s">
        <v>449</v>
      </c>
      <c r="G109">
        <f t="shared" si="1"/>
        <v>-9.1224461045033376</v>
      </c>
      <c r="H109" s="1">
        <v>7.5431700000000001E-10</v>
      </c>
      <c r="I109" t="s">
        <v>450</v>
      </c>
    </row>
    <row r="110" spans="1:9">
      <c r="A110" t="s">
        <v>8</v>
      </c>
      <c r="B110" t="s">
        <v>451</v>
      </c>
      <c r="C110" t="s">
        <v>452</v>
      </c>
      <c r="D110" t="s">
        <v>11</v>
      </c>
      <c r="E110" t="s">
        <v>216</v>
      </c>
      <c r="F110" t="s">
        <v>453</v>
      </c>
      <c r="G110">
        <f t="shared" si="1"/>
        <v>-9.0565015269868052</v>
      </c>
      <c r="H110" s="1">
        <v>8.7800800000000004E-10</v>
      </c>
      <c r="I110" t="s">
        <v>454</v>
      </c>
    </row>
    <row r="111" spans="1:9">
      <c r="A111" t="s">
        <v>8</v>
      </c>
      <c r="B111" t="s">
        <v>455</v>
      </c>
      <c r="C111" t="s">
        <v>456</v>
      </c>
      <c r="D111" t="s">
        <v>11</v>
      </c>
      <c r="E111" t="s">
        <v>174</v>
      </c>
      <c r="F111" t="s">
        <v>457</v>
      </c>
      <c r="G111">
        <f t="shared" si="1"/>
        <v>-8.9557150900116671</v>
      </c>
      <c r="H111" s="1">
        <v>1.1073499999999999E-9</v>
      </c>
      <c r="I111" t="s">
        <v>458</v>
      </c>
    </row>
    <row r="112" spans="1:9">
      <c r="A112" t="s">
        <v>8</v>
      </c>
      <c r="B112" t="s">
        <v>459</v>
      </c>
      <c r="C112" t="s">
        <v>460</v>
      </c>
      <c r="D112" t="s">
        <v>11</v>
      </c>
      <c r="E112" t="s">
        <v>293</v>
      </c>
      <c r="F112" t="s">
        <v>461</v>
      </c>
      <c r="G112">
        <f t="shared" si="1"/>
        <v>-8.8833324948279913</v>
      </c>
      <c r="H112" s="1">
        <v>1.3081799999999999E-9</v>
      </c>
      <c r="I112" t="s">
        <v>354</v>
      </c>
    </row>
    <row r="113" spans="1:9">
      <c r="A113" t="s">
        <v>8</v>
      </c>
      <c r="B113" t="s">
        <v>462</v>
      </c>
      <c r="C113" t="s">
        <v>463</v>
      </c>
      <c r="D113" t="s">
        <v>11</v>
      </c>
      <c r="E113" t="s">
        <v>174</v>
      </c>
      <c r="F113" t="s">
        <v>464</v>
      </c>
      <c r="G113">
        <f t="shared" si="1"/>
        <v>-8.8168326903961098</v>
      </c>
      <c r="H113" s="1">
        <v>1.52464E-9</v>
      </c>
      <c r="I113" t="s">
        <v>465</v>
      </c>
    </row>
    <row r="114" spans="1:9">
      <c r="A114" t="s">
        <v>8</v>
      </c>
      <c r="B114" t="s">
        <v>466</v>
      </c>
      <c r="C114" t="s">
        <v>467</v>
      </c>
      <c r="D114" t="s">
        <v>11</v>
      </c>
      <c r="E114" t="s">
        <v>229</v>
      </c>
      <c r="F114" t="s">
        <v>417</v>
      </c>
      <c r="G114">
        <f t="shared" si="1"/>
        <v>-8.7101970741494608</v>
      </c>
      <c r="H114" s="1">
        <v>1.9489599999999999E-9</v>
      </c>
      <c r="I114" t="s">
        <v>468</v>
      </c>
    </row>
    <row r="115" spans="1:9">
      <c r="A115" t="s">
        <v>8</v>
      </c>
      <c r="B115" t="s">
        <v>469</v>
      </c>
      <c r="C115" t="s">
        <v>470</v>
      </c>
      <c r="D115" t="s">
        <v>11</v>
      </c>
      <c r="E115" t="s">
        <v>184</v>
      </c>
      <c r="F115" t="s">
        <v>471</v>
      </c>
      <c r="G115">
        <f t="shared" si="1"/>
        <v>-8.7052362627959994</v>
      </c>
      <c r="H115" s="1">
        <v>1.9713499999999998E-9</v>
      </c>
      <c r="I115" t="s">
        <v>472</v>
      </c>
    </row>
    <row r="116" spans="1:9">
      <c r="A116" t="s">
        <v>8</v>
      </c>
      <c r="B116" t="s">
        <v>473</v>
      </c>
      <c r="C116" t="s">
        <v>474</v>
      </c>
      <c r="D116" t="s">
        <v>11</v>
      </c>
      <c r="E116" t="s">
        <v>298</v>
      </c>
      <c r="F116" t="s">
        <v>475</v>
      </c>
      <c r="G116">
        <f t="shared" si="1"/>
        <v>-8.5658464289333995</v>
      </c>
      <c r="H116" s="1">
        <v>2.7174000000000001E-9</v>
      </c>
      <c r="I116" t="s">
        <v>476</v>
      </c>
    </row>
    <row r="117" spans="1:9">
      <c r="A117" t="s">
        <v>8</v>
      </c>
      <c r="B117" t="s">
        <v>477</v>
      </c>
      <c r="C117" t="s">
        <v>478</v>
      </c>
      <c r="D117" t="s">
        <v>11</v>
      </c>
      <c r="E117" t="s">
        <v>293</v>
      </c>
      <c r="F117" t="s">
        <v>479</v>
      </c>
      <c r="G117">
        <f t="shared" si="1"/>
        <v>-8.5311521899471643</v>
      </c>
      <c r="H117" s="1">
        <v>2.9433900000000001E-9</v>
      </c>
      <c r="I117" t="s">
        <v>480</v>
      </c>
    </row>
    <row r="118" spans="1:9">
      <c r="A118" t="s">
        <v>8</v>
      </c>
      <c r="B118" t="s">
        <v>481</v>
      </c>
      <c r="C118" t="s">
        <v>482</v>
      </c>
      <c r="D118" t="s">
        <v>11</v>
      </c>
      <c r="E118" t="s">
        <v>174</v>
      </c>
      <c r="F118" t="s">
        <v>483</v>
      </c>
      <c r="G118">
        <f t="shared" si="1"/>
        <v>-8.4852344906410142</v>
      </c>
      <c r="H118" s="1">
        <v>3.2716400000000001E-9</v>
      </c>
      <c r="I118" t="s">
        <v>484</v>
      </c>
    </row>
    <row r="119" spans="1:9">
      <c r="A119" t="s">
        <v>8</v>
      </c>
      <c r="B119" t="s">
        <v>485</v>
      </c>
      <c r="C119" t="s">
        <v>486</v>
      </c>
      <c r="D119" t="s">
        <v>11</v>
      </c>
      <c r="E119" t="s">
        <v>174</v>
      </c>
      <c r="F119" t="s">
        <v>398</v>
      </c>
      <c r="G119">
        <f t="shared" si="1"/>
        <v>-8.324468194988258</v>
      </c>
      <c r="H119" s="1">
        <v>4.7373100000000001E-9</v>
      </c>
      <c r="I119" t="s">
        <v>487</v>
      </c>
    </row>
    <row r="120" spans="1:9">
      <c r="A120" t="s">
        <v>8</v>
      </c>
      <c r="B120" t="s">
        <v>488</v>
      </c>
      <c r="C120" t="s">
        <v>489</v>
      </c>
      <c r="D120" t="s">
        <v>11</v>
      </c>
      <c r="E120" t="s">
        <v>184</v>
      </c>
      <c r="F120" t="s">
        <v>490</v>
      </c>
      <c r="G120">
        <f t="shared" si="1"/>
        <v>-8.2525742079010236</v>
      </c>
      <c r="H120" s="1">
        <v>5.5901800000000002E-9</v>
      </c>
      <c r="I120" t="s">
        <v>491</v>
      </c>
    </row>
    <row r="121" spans="1:9">
      <c r="A121" t="s">
        <v>8</v>
      </c>
      <c r="B121" t="s">
        <v>492</v>
      </c>
      <c r="C121" t="s">
        <v>493</v>
      </c>
      <c r="D121" t="s">
        <v>11</v>
      </c>
      <c r="E121" t="s">
        <v>298</v>
      </c>
      <c r="F121" t="s">
        <v>494</v>
      </c>
      <c r="G121">
        <f t="shared" si="1"/>
        <v>-8.2472733527462232</v>
      </c>
      <c r="H121" s="1">
        <v>5.65883E-9</v>
      </c>
      <c r="I121" t="s">
        <v>495</v>
      </c>
    </row>
    <row r="122" spans="1:9">
      <c r="A122" t="s">
        <v>8</v>
      </c>
      <c r="B122" t="s">
        <v>496</v>
      </c>
      <c r="C122" t="s">
        <v>497</v>
      </c>
      <c r="D122" t="s">
        <v>11</v>
      </c>
      <c r="E122" t="s">
        <v>321</v>
      </c>
      <c r="F122" t="s">
        <v>498</v>
      </c>
      <c r="G122">
        <f t="shared" si="1"/>
        <v>-8.1435182264227883</v>
      </c>
      <c r="H122" s="1">
        <v>7.1859100000000001E-9</v>
      </c>
      <c r="I122" t="s">
        <v>499</v>
      </c>
    </row>
    <row r="123" spans="1:9">
      <c r="A123" t="s">
        <v>8</v>
      </c>
      <c r="B123" t="s">
        <v>500</v>
      </c>
      <c r="C123" t="s">
        <v>501</v>
      </c>
      <c r="D123" t="s">
        <v>11</v>
      </c>
      <c r="E123" t="s">
        <v>321</v>
      </c>
      <c r="F123" t="s">
        <v>502</v>
      </c>
      <c r="G123">
        <f t="shared" si="1"/>
        <v>-7.8038680483501199</v>
      </c>
      <c r="H123" s="1">
        <v>1.5708399999999999E-8</v>
      </c>
      <c r="I123" t="s">
        <v>499</v>
      </c>
    </row>
    <row r="124" spans="1:9">
      <c r="A124" t="s">
        <v>8</v>
      </c>
      <c r="B124" t="s">
        <v>503</v>
      </c>
      <c r="C124" t="s">
        <v>504</v>
      </c>
      <c r="D124" t="s">
        <v>11</v>
      </c>
      <c r="E124" t="s">
        <v>293</v>
      </c>
      <c r="F124" t="s">
        <v>505</v>
      </c>
      <c r="G124">
        <f t="shared" si="1"/>
        <v>-7.7286254530290748</v>
      </c>
      <c r="H124" s="1">
        <v>1.86799E-8</v>
      </c>
      <c r="I124" t="s">
        <v>506</v>
      </c>
    </row>
    <row r="125" spans="1:9">
      <c r="A125" t="s">
        <v>8</v>
      </c>
      <c r="B125" t="s">
        <v>507</v>
      </c>
      <c r="C125" t="s">
        <v>508</v>
      </c>
      <c r="D125" t="s">
        <v>11</v>
      </c>
      <c r="E125" t="s">
        <v>201</v>
      </c>
      <c r="F125" t="s">
        <v>509</v>
      </c>
      <c r="G125">
        <f t="shared" si="1"/>
        <v>-7.7286254530290748</v>
      </c>
      <c r="H125" s="1">
        <v>1.86799E-8</v>
      </c>
      <c r="I125" t="s">
        <v>510</v>
      </c>
    </row>
    <row r="126" spans="1:9">
      <c r="A126" t="s">
        <v>8</v>
      </c>
      <c r="B126" t="s">
        <v>511</v>
      </c>
      <c r="C126" t="s">
        <v>512</v>
      </c>
      <c r="D126" t="s">
        <v>11</v>
      </c>
      <c r="E126" t="s">
        <v>174</v>
      </c>
      <c r="F126" t="s">
        <v>513</v>
      </c>
      <c r="G126">
        <f t="shared" si="1"/>
        <v>-7.5589052809888946</v>
      </c>
      <c r="H126" s="1">
        <v>2.7611799999999998E-8</v>
      </c>
      <c r="I126" t="s">
        <v>514</v>
      </c>
    </row>
    <row r="127" spans="1:9">
      <c r="A127" t="s">
        <v>8</v>
      </c>
      <c r="B127" t="s">
        <v>515</v>
      </c>
      <c r="C127" t="s">
        <v>516</v>
      </c>
      <c r="D127" t="s">
        <v>11</v>
      </c>
      <c r="E127" t="s">
        <v>321</v>
      </c>
      <c r="F127" t="s">
        <v>517</v>
      </c>
      <c r="G127">
        <f t="shared" si="1"/>
        <v>-7.11395112624764</v>
      </c>
      <c r="H127" s="1">
        <v>7.6921700000000002E-8</v>
      </c>
      <c r="I127" t="s">
        <v>499</v>
      </c>
    </row>
    <row r="128" spans="1:9">
      <c r="A128" t="s">
        <v>8</v>
      </c>
      <c r="B128" t="s">
        <v>518</v>
      </c>
      <c r="C128" t="s">
        <v>519</v>
      </c>
      <c r="D128" t="s">
        <v>11</v>
      </c>
      <c r="E128" t="s">
        <v>293</v>
      </c>
      <c r="F128" t="s">
        <v>520</v>
      </c>
      <c r="G128">
        <f t="shared" si="1"/>
        <v>-7.0492448455256822</v>
      </c>
      <c r="H128" s="1">
        <v>8.92802E-8</v>
      </c>
      <c r="I128" t="s">
        <v>506</v>
      </c>
    </row>
    <row r="129" spans="1:9">
      <c r="A129" t="s">
        <v>8</v>
      </c>
      <c r="B129" t="s">
        <v>521</v>
      </c>
      <c r="C129" t="s">
        <v>522</v>
      </c>
      <c r="D129" t="s">
        <v>11</v>
      </c>
      <c r="E129" t="s">
        <v>448</v>
      </c>
      <c r="F129" t="s">
        <v>523</v>
      </c>
      <c r="G129">
        <f t="shared" si="1"/>
        <v>-7.0238422170431463</v>
      </c>
      <c r="H129" s="1">
        <v>9.4658100000000005E-8</v>
      </c>
      <c r="I129" t="s">
        <v>524</v>
      </c>
    </row>
    <row r="130" spans="1:9">
      <c r="A130" t="s">
        <v>8</v>
      </c>
      <c r="B130" t="s">
        <v>525</v>
      </c>
      <c r="C130" t="s">
        <v>526</v>
      </c>
      <c r="D130" t="s">
        <v>11</v>
      </c>
      <c r="E130" t="s">
        <v>321</v>
      </c>
      <c r="F130" t="s">
        <v>527</v>
      </c>
      <c r="G130">
        <f t="shared" si="1"/>
        <v>-6.9602449249676051</v>
      </c>
      <c r="H130" s="1">
        <v>1.09586E-7</v>
      </c>
      <c r="I130" t="s">
        <v>499</v>
      </c>
    </row>
    <row r="131" spans="1:9">
      <c r="A131" t="s">
        <v>8</v>
      </c>
      <c r="B131" t="s">
        <v>528</v>
      </c>
      <c r="C131" t="s">
        <v>529</v>
      </c>
      <c r="D131" t="s">
        <v>11</v>
      </c>
      <c r="E131" t="s">
        <v>169</v>
      </c>
      <c r="F131" t="s">
        <v>530</v>
      </c>
      <c r="G131">
        <f t="shared" ref="G131:G194" si="2">LOG(H131)</f>
        <v>-6.8730799781424485</v>
      </c>
      <c r="H131" s="1">
        <v>1.33943E-7</v>
      </c>
      <c r="I131" t="s">
        <v>531</v>
      </c>
    </row>
    <row r="132" spans="1:9">
      <c r="A132" t="s">
        <v>8</v>
      </c>
      <c r="B132" t="s">
        <v>532</v>
      </c>
      <c r="C132" t="s">
        <v>533</v>
      </c>
      <c r="D132" t="s">
        <v>11</v>
      </c>
      <c r="E132" t="s">
        <v>293</v>
      </c>
      <c r="F132" t="s">
        <v>534</v>
      </c>
      <c r="G132">
        <f t="shared" si="2"/>
        <v>-6.754514476439236</v>
      </c>
      <c r="H132" s="1">
        <v>1.75989E-7</v>
      </c>
      <c r="I132" t="s">
        <v>480</v>
      </c>
    </row>
    <row r="133" spans="1:9">
      <c r="A133" t="s">
        <v>8</v>
      </c>
      <c r="B133" t="s">
        <v>535</v>
      </c>
      <c r="C133" t="s">
        <v>536</v>
      </c>
      <c r="D133" t="s">
        <v>11</v>
      </c>
      <c r="E133" t="s">
        <v>169</v>
      </c>
      <c r="F133" t="s">
        <v>537</v>
      </c>
      <c r="G133">
        <f t="shared" si="2"/>
        <v>-6.7091176719189862</v>
      </c>
      <c r="H133" s="1">
        <v>1.9538099999999999E-7</v>
      </c>
      <c r="I133" t="s">
        <v>531</v>
      </c>
    </row>
    <row r="134" spans="1:9">
      <c r="A134" t="s">
        <v>8</v>
      </c>
      <c r="B134" t="s">
        <v>538</v>
      </c>
      <c r="C134" t="s">
        <v>539</v>
      </c>
      <c r="D134" t="s">
        <v>11</v>
      </c>
      <c r="E134" t="s">
        <v>293</v>
      </c>
      <c r="F134" t="s">
        <v>540</v>
      </c>
      <c r="G134">
        <f t="shared" si="2"/>
        <v>-6.579532646923747</v>
      </c>
      <c r="H134" s="1">
        <v>2.6330999999999999E-7</v>
      </c>
      <c r="I134" t="s">
        <v>506</v>
      </c>
    </row>
    <row r="135" spans="1:9">
      <c r="A135" t="s">
        <v>8</v>
      </c>
      <c r="B135" t="s">
        <v>541</v>
      </c>
      <c r="C135" t="s">
        <v>542</v>
      </c>
      <c r="D135" t="s">
        <v>11</v>
      </c>
      <c r="E135" t="s">
        <v>201</v>
      </c>
      <c r="F135" t="s">
        <v>543</v>
      </c>
      <c r="G135">
        <f t="shared" si="2"/>
        <v>-6.4478832133710311</v>
      </c>
      <c r="H135" s="1">
        <v>3.5654700000000002E-7</v>
      </c>
      <c r="I135" t="s">
        <v>544</v>
      </c>
    </row>
    <row r="136" spans="1:9">
      <c r="A136" t="s">
        <v>8</v>
      </c>
      <c r="B136" t="s">
        <v>545</v>
      </c>
      <c r="C136" t="s">
        <v>546</v>
      </c>
      <c r="D136" t="s">
        <v>11</v>
      </c>
      <c r="E136" t="s">
        <v>293</v>
      </c>
      <c r="F136" t="s">
        <v>449</v>
      </c>
      <c r="G136">
        <f t="shared" si="2"/>
        <v>-6.4320283955875208</v>
      </c>
      <c r="H136" s="1">
        <v>3.6980399999999999E-7</v>
      </c>
      <c r="I136" t="s">
        <v>480</v>
      </c>
    </row>
    <row r="137" spans="1:9">
      <c r="A137" t="s">
        <v>8</v>
      </c>
      <c r="B137" t="s">
        <v>547</v>
      </c>
      <c r="C137" t="s">
        <v>548</v>
      </c>
      <c r="D137" t="s">
        <v>11</v>
      </c>
      <c r="E137" t="s">
        <v>145</v>
      </c>
      <c r="F137" t="s">
        <v>549</v>
      </c>
      <c r="G137">
        <f t="shared" si="2"/>
        <v>-6.2895627462670687</v>
      </c>
      <c r="H137" s="1">
        <v>5.1337799999999995E-7</v>
      </c>
      <c r="I137" t="s">
        <v>550</v>
      </c>
    </row>
    <row r="138" spans="1:9">
      <c r="A138" t="s">
        <v>8</v>
      </c>
      <c r="B138" t="s">
        <v>551</v>
      </c>
      <c r="C138" t="s">
        <v>552</v>
      </c>
      <c r="D138" t="s">
        <v>11</v>
      </c>
      <c r="E138" t="s">
        <v>448</v>
      </c>
      <c r="F138" t="s">
        <v>553</v>
      </c>
      <c r="G138">
        <f t="shared" si="2"/>
        <v>-6.1951650265546583</v>
      </c>
      <c r="H138" s="1">
        <v>6.3802100000000002E-7</v>
      </c>
      <c r="I138" t="s">
        <v>554</v>
      </c>
    </row>
    <row r="139" spans="1:9">
      <c r="A139" t="s">
        <v>8</v>
      </c>
      <c r="B139" t="s">
        <v>555</v>
      </c>
      <c r="C139" t="s">
        <v>556</v>
      </c>
      <c r="D139" t="s">
        <v>11</v>
      </c>
      <c r="E139" t="s">
        <v>448</v>
      </c>
      <c r="F139" t="s">
        <v>553</v>
      </c>
      <c r="G139">
        <f t="shared" si="2"/>
        <v>-6.1951650265546583</v>
      </c>
      <c r="H139" s="1">
        <v>6.3802100000000002E-7</v>
      </c>
      <c r="I139" t="s">
        <v>554</v>
      </c>
    </row>
    <row r="140" spans="1:9">
      <c r="A140" t="s">
        <v>8</v>
      </c>
      <c r="B140" t="s">
        <v>557</v>
      </c>
      <c r="C140" t="s">
        <v>558</v>
      </c>
      <c r="D140" t="s">
        <v>11</v>
      </c>
      <c r="E140" t="s">
        <v>321</v>
      </c>
      <c r="F140" t="s">
        <v>559</v>
      </c>
      <c r="G140">
        <f t="shared" si="2"/>
        <v>-6.1051923107098212</v>
      </c>
      <c r="H140" s="1">
        <v>7.8488799999999998E-7</v>
      </c>
      <c r="I140" t="s">
        <v>560</v>
      </c>
    </row>
    <row r="141" spans="1:9">
      <c r="A141" t="s">
        <v>8</v>
      </c>
      <c r="B141" t="s">
        <v>561</v>
      </c>
      <c r="C141" t="s">
        <v>562</v>
      </c>
      <c r="D141" t="s">
        <v>11</v>
      </c>
      <c r="E141" t="s">
        <v>448</v>
      </c>
      <c r="F141" t="s">
        <v>563</v>
      </c>
      <c r="G141">
        <f t="shared" si="2"/>
        <v>-6.0271804200607884</v>
      </c>
      <c r="H141" s="1">
        <v>9.3933300000000001E-7</v>
      </c>
      <c r="I141" t="s">
        <v>554</v>
      </c>
    </row>
    <row r="142" spans="1:9">
      <c r="A142" t="s">
        <v>8</v>
      </c>
      <c r="B142" t="s">
        <v>564</v>
      </c>
      <c r="C142" t="s">
        <v>565</v>
      </c>
      <c r="D142" t="s">
        <v>11</v>
      </c>
      <c r="E142" t="s">
        <v>273</v>
      </c>
      <c r="F142" t="s">
        <v>566</v>
      </c>
      <c r="G142">
        <f t="shared" si="2"/>
        <v>-6.0190676413326454</v>
      </c>
      <c r="H142" s="1">
        <v>9.5704500000000008E-7</v>
      </c>
      <c r="I142" t="s">
        <v>567</v>
      </c>
    </row>
    <row r="143" spans="1:9">
      <c r="A143" t="s">
        <v>8</v>
      </c>
      <c r="B143" t="s">
        <v>568</v>
      </c>
      <c r="C143" t="s">
        <v>569</v>
      </c>
      <c r="D143" t="s">
        <v>11</v>
      </c>
      <c r="E143" t="s">
        <v>298</v>
      </c>
      <c r="F143" t="s">
        <v>570</v>
      </c>
      <c r="G143">
        <f t="shared" si="2"/>
        <v>-5.9400656781099093</v>
      </c>
      <c r="H143" s="1">
        <v>1.1479799999999999E-6</v>
      </c>
      <c r="I143" t="s">
        <v>571</v>
      </c>
    </row>
    <row r="144" spans="1:9">
      <c r="A144" t="s">
        <v>8</v>
      </c>
      <c r="B144" t="s">
        <v>572</v>
      </c>
      <c r="C144" t="s">
        <v>573</v>
      </c>
      <c r="D144" t="s">
        <v>11</v>
      </c>
      <c r="E144" t="s">
        <v>174</v>
      </c>
      <c r="F144" t="s">
        <v>461</v>
      </c>
      <c r="G144">
        <f t="shared" si="2"/>
        <v>-5.8635616574366152</v>
      </c>
      <c r="H144" s="1">
        <v>1.36911E-6</v>
      </c>
      <c r="I144" t="s">
        <v>487</v>
      </c>
    </row>
    <row r="145" spans="1:9">
      <c r="A145" t="s">
        <v>8</v>
      </c>
      <c r="B145" t="s">
        <v>574</v>
      </c>
      <c r="C145" t="s">
        <v>575</v>
      </c>
      <c r="D145" t="s">
        <v>11</v>
      </c>
      <c r="E145" t="s">
        <v>321</v>
      </c>
      <c r="F145" t="s">
        <v>576</v>
      </c>
      <c r="G145">
        <f t="shared" si="2"/>
        <v>-5.7869632879200639</v>
      </c>
      <c r="H145" s="1">
        <v>1.63319E-6</v>
      </c>
      <c r="I145" t="s">
        <v>560</v>
      </c>
    </row>
    <row r="146" spans="1:9">
      <c r="A146" t="s">
        <v>8</v>
      </c>
      <c r="B146" t="s">
        <v>577</v>
      </c>
      <c r="C146" t="s">
        <v>578</v>
      </c>
      <c r="D146" t="s">
        <v>11</v>
      </c>
      <c r="E146" t="s">
        <v>293</v>
      </c>
      <c r="F146" t="s">
        <v>579</v>
      </c>
      <c r="G146">
        <f t="shared" si="2"/>
        <v>-5.7799128423188444</v>
      </c>
      <c r="H146" s="1">
        <v>1.6599199999999999E-6</v>
      </c>
      <c r="I146" t="s">
        <v>580</v>
      </c>
    </row>
    <row r="147" spans="1:9">
      <c r="A147" t="s">
        <v>8</v>
      </c>
      <c r="B147" t="s">
        <v>581</v>
      </c>
      <c r="C147" t="s">
        <v>582</v>
      </c>
      <c r="D147" t="s">
        <v>11</v>
      </c>
      <c r="E147" t="s">
        <v>448</v>
      </c>
      <c r="F147" t="s">
        <v>583</v>
      </c>
      <c r="G147">
        <f t="shared" si="2"/>
        <v>-5.6902612725230668</v>
      </c>
      <c r="H147" s="1">
        <v>2.0405100000000001E-6</v>
      </c>
      <c r="I147" t="s">
        <v>584</v>
      </c>
    </row>
    <row r="148" spans="1:9">
      <c r="A148" t="s">
        <v>8</v>
      </c>
      <c r="B148" t="s">
        <v>585</v>
      </c>
      <c r="C148" t="s">
        <v>586</v>
      </c>
      <c r="D148" t="s">
        <v>11</v>
      </c>
      <c r="E148" t="s">
        <v>321</v>
      </c>
      <c r="F148" t="s">
        <v>587</v>
      </c>
      <c r="G148">
        <f t="shared" si="2"/>
        <v>-5.6375118704095746</v>
      </c>
      <c r="H148" s="1">
        <v>2.3040299999999999E-6</v>
      </c>
      <c r="I148" t="s">
        <v>588</v>
      </c>
    </row>
    <row r="149" spans="1:9">
      <c r="A149" t="s">
        <v>8</v>
      </c>
      <c r="B149" t="s">
        <v>589</v>
      </c>
      <c r="C149" t="s">
        <v>590</v>
      </c>
      <c r="D149" t="s">
        <v>11</v>
      </c>
      <c r="E149" t="s">
        <v>174</v>
      </c>
      <c r="F149" t="s">
        <v>425</v>
      </c>
      <c r="G149">
        <f t="shared" si="2"/>
        <v>-5.5934904767291505</v>
      </c>
      <c r="H149" s="1">
        <v>2.5498199999999998E-6</v>
      </c>
      <c r="I149" t="s">
        <v>458</v>
      </c>
    </row>
    <row r="150" spans="1:9">
      <c r="A150" t="s">
        <v>8</v>
      </c>
      <c r="B150" t="s">
        <v>591</v>
      </c>
      <c r="C150" t="s">
        <v>592</v>
      </c>
      <c r="D150" t="s">
        <v>11</v>
      </c>
      <c r="E150" t="s">
        <v>448</v>
      </c>
      <c r="F150" t="s">
        <v>593</v>
      </c>
      <c r="G150">
        <f t="shared" si="2"/>
        <v>-5.5286364015477485</v>
      </c>
      <c r="H150" s="1">
        <v>2.96049E-6</v>
      </c>
      <c r="I150" t="s">
        <v>594</v>
      </c>
    </row>
    <row r="151" spans="1:9">
      <c r="A151" t="s">
        <v>8</v>
      </c>
      <c r="B151" t="s">
        <v>595</v>
      </c>
      <c r="C151" t="s">
        <v>596</v>
      </c>
      <c r="D151" t="s">
        <v>11</v>
      </c>
      <c r="E151" t="s">
        <v>448</v>
      </c>
      <c r="F151" t="s">
        <v>597</v>
      </c>
      <c r="G151">
        <f t="shared" si="2"/>
        <v>-5.5114619741081441</v>
      </c>
      <c r="H151" s="1">
        <v>3.0799099999999998E-6</v>
      </c>
      <c r="I151" t="s">
        <v>554</v>
      </c>
    </row>
    <row r="152" spans="1:9">
      <c r="A152" t="s">
        <v>8</v>
      </c>
      <c r="B152" t="s">
        <v>598</v>
      </c>
      <c r="C152" t="s">
        <v>599</v>
      </c>
      <c r="D152" t="s">
        <v>11</v>
      </c>
      <c r="E152" t="s">
        <v>298</v>
      </c>
      <c r="F152" t="s">
        <v>600</v>
      </c>
      <c r="G152">
        <f t="shared" si="2"/>
        <v>-5.4622652543646542</v>
      </c>
      <c r="H152" s="1">
        <v>3.4493300000000001E-6</v>
      </c>
      <c r="I152" t="s">
        <v>601</v>
      </c>
    </row>
    <row r="153" spans="1:9">
      <c r="A153" t="s">
        <v>8</v>
      </c>
      <c r="B153" t="s">
        <v>602</v>
      </c>
      <c r="C153" t="s">
        <v>603</v>
      </c>
      <c r="D153" t="s">
        <v>11</v>
      </c>
      <c r="E153" t="s">
        <v>448</v>
      </c>
      <c r="F153" t="s">
        <v>604</v>
      </c>
      <c r="G153">
        <f t="shared" si="2"/>
        <v>-5.3727550252026006</v>
      </c>
      <c r="H153" s="1">
        <v>4.2388199999999997E-6</v>
      </c>
      <c r="I153" t="s">
        <v>605</v>
      </c>
    </row>
    <row r="154" spans="1:9">
      <c r="A154" t="s">
        <v>8</v>
      </c>
      <c r="B154" t="s">
        <v>606</v>
      </c>
      <c r="C154" t="s">
        <v>607</v>
      </c>
      <c r="D154" t="s">
        <v>11</v>
      </c>
      <c r="E154" t="s">
        <v>293</v>
      </c>
      <c r="F154" t="s">
        <v>608</v>
      </c>
      <c r="G154">
        <f t="shared" si="2"/>
        <v>-5.3312973316305854</v>
      </c>
      <c r="H154" s="1">
        <v>4.6634000000000001E-6</v>
      </c>
      <c r="I154" t="s">
        <v>609</v>
      </c>
    </row>
    <row r="155" spans="1:9">
      <c r="A155" t="s">
        <v>8</v>
      </c>
      <c r="B155" t="s">
        <v>610</v>
      </c>
      <c r="C155" t="s">
        <v>611</v>
      </c>
      <c r="D155" t="s">
        <v>11</v>
      </c>
      <c r="E155" t="s">
        <v>321</v>
      </c>
      <c r="F155" t="s">
        <v>553</v>
      </c>
      <c r="G155">
        <f t="shared" si="2"/>
        <v>-5.3181882212667135</v>
      </c>
      <c r="H155" s="1">
        <v>4.8063099999999999E-6</v>
      </c>
      <c r="I155" t="s">
        <v>426</v>
      </c>
    </row>
    <row r="156" spans="1:9">
      <c r="A156" t="s">
        <v>8</v>
      </c>
      <c r="B156" t="s">
        <v>612</v>
      </c>
      <c r="C156" t="s">
        <v>613</v>
      </c>
      <c r="D156" t="s">
        <v>11</v>
      </c>
      <c r="E156" t="s">
        <v>321</v>
      </c>
      <c r="F156" t="s">
        <v>553</v>
      </c>
      <c r="G156">
        <f t="shared" si="2"/>
        <v>-5.3181882212667135</v>
      </c>
      <c r="H156" s="1">
        <v>4.8063099999999999E-6</v>
      </c>
      <c r="I156" t="s">
        <v>426</v>
      </c>
    </row>
    <row r="157" spans="1:9">
      <c r="A157" t="s">
        <v>8</v>
      </c>
      <c r="B157" t="s">
        <v>614</v>
      </c>
      <c r="C157" t="s">
        <v>615</v>
      </c>
      <c r="D157" t="s">
        <v>11</v>
      </c>
      <c r="E157" t="s">
        <v>298</v>
      </c>
      <c r="F157" t="s">
        <v>616</v>
      </c>
      <c r="G157">
        <f t="shared" si="2"/>
        <v>-5.314035350931726</v>
      </c>
      <c r="H157" s="1">
        <v>4.8524899999999999E-6</v>
      </c>
      <c r="I157" t="s">
        <v>601</v>
      </c>
    </row>
    <row r="158" spans="1:9">
      <c r="A158" t="s">
        <v>8</v>
      </c>
      <c r="B158" t="s">
        <v>617</v>
      </c>
      <c r="C158" t="s">
        <v>618</v>
      </c>
      <c r="D158" t="s">
        <v>11</v>
      </c>
      <c r="E158" t="s">
        <v>169</v>
      </c>
      <c r="F158" t="s">
        <v>619</v>
      </c>
      <c r="G158">
        <f t="shared" si="2"/>
        <v>-5.2147741233230347</v>
      </c>
      <c r="H158" s="1">
        <v>6.0985400000000004E-6</v>
      </c>
      <c r="I158" t="s">
        <v>620</v>
      </c>
    </row>
    <row r="159" spans="1:9">
      <c r="A159" t="s">
        <v>8</v>
      </c>
      <c r="B159" t="s">
        <v>621</v>
      </c>
      <c r="C159" t="s">
        <v>622</v>
      </c>
      <c r="D159" t="s">
        <v>11</v>
      </c>
      <c r="E159" t="s">
        <v>448</v>
      </c>
      <c r="F159" t="s">
        <v>623</v>
      </c>
      <c r="G159">
        <f t="shared" si="2"/>
        <v>-5.1898118549153445</v>
      </c>
      <c r="H159" s="1">
        <v>6.4593400000000004E-6</v>
      </c>
      <c r="I159" t="s">
        <v>605</v>
      </c>
    </row>
    <row r="160" spans="1:9">
      <c r="A160" t="s">
        <v>8</v>
      </c>
      <c r="B160" t="s">
        <v>624</v>
      </c>
      <c r="C160" t="s">
        <v>625</v>
      </c>
      <c r="D160" t="s">
        <v>11</v>
      </c>
      <c r="E160" t="s">
        <v>85</v>
      </c>
      <c r="F160" t="s">
        <v>626</v>
      </c>
      <c r="G160">
        <f t="shared" si="2"/>
        <v>-5.1229305764396793</v>
      </c>
      <c r="H160" s="1">
        <v>7.53476E-6</v>
      </c>
      <c r="I160" t="s">
        <v>627</v>
      </c>
    </row>
    <row r="161" spans="1:9">
      <c r="A161" t="s">
        <v>8</v>
      </c>
      <c r="B161" t="s">
        <v>628</v>
      </c>
      <c r="C161" t="s">
        <v>629</v>
      </c>
      <c r="D161" t="s">
        <v>11</v>
      </c>
      <c r="E161" t="s">
        <v>293</v>
      </c>
      <c r="F161" t="s">
        <v>630</v>
      </c>
      <c r="G161">
        <f t="shared" si="2"/>
        <v>-5.0208906940037998</v>
      </c>
      <c r="H161" s="1">
        <v>9.53036E-6</v>
      </c>
      <c r="I161" t="s">
        <v>609</v>
      </c>
    </row>
    <row r="162" spans="1:9">
      <c r="A162" t="s">
        <v>8</v>
      </c>
      <c r="B162" t="s">
        <v>631</v>
      </c>
      <c r="C162" t="s">
        <v>632</v>
      </c>
      <c r="D162" t="s">
        <v>11</v>
      </c>
      <c r="E162" t="s">
        <v>448</v>
      </c>
      <c r="F162" t="s">
        <v>633</v>
      </c>
      <c r="G162">
        <f t="shared" si="2"/>
        <v>-4.8761581552595317</v>
      </c>
      <c r="H162" s="1">
        <v>1.3299700000000001E-5</v>
      </c>
      <c r="I162" t="s">
        <v>554</v>
      </c>
    </row>
    <row r="163" spans="1:9">
      <c r="A163" t="s">
        <v>8</v>
      </c>
      <c r="B163" t="s">
        <v>634</v>
      </c>
      <c r="C163" t="s">
        <v>635</v>
      </c>
      <c r="D163" t="s">
        <v>11</v>
      </c>
      <c r="E163" t="s">
        <v>184</v>
      </c>
      <c r="F163" t="s">
        <v>636</v>
      </c>
      <c r="G163">
        <f t="shared" si="2"/>
        <v>-4.8277708162158772</v>
      </c>
      <c r="H163" s="1">
        <v>1.4867200000000001E-5</v>
      </c>
      <c r="I163" t="s">
        <v>637</v>
      </c>
    </row>
    <row r="164" spans="1:9">
      <c r="A164" t="s">
        <v>8</v>
      </c>
      <c r="B164" t="s">
        <v>638</v>
      </c>
      <c r="C164" t="s">
        <v>639</v>
      </c>
      <c r="D164" t="s">
        <v>11</v>
      </c>
      <c r="E164" t="s">
        <v>298</v>
      </c>
      <c r="F164" t="s">
        <v>640</v>
      </c>
      <c r="G164">
        <f t="shared" si="2"/>
        <v>-4.6847729968412164</v>
      </c>
      <c r="H164" s="1">
        <v>2.0664599999999999E-5</v>
      </c>
      <c r="I164" t="s">
        <v>641</v>
      </c>
    </row>
    <row r="165" spans="1:9">
      <c r="A165" t="s">
        <v>8</v>
      </c>
      <c r="B165" t="s">
        <v>642</v>
      </c>
      <c r="C165" t="s">
        <v>643</v>
      </c>
      <c r="D165" t="s">
        <v>11</v>
      </c>
      <c r="E165" t="s">
        <v>184</v>
      </c>
      <c r="F165" t="s">
        <v>644</v>
      </c>
      <c r="G165">
        <f t="shared" si="2"/>
        <v>-4.6753883466710793</v>
      </c>
      <c r="H165" s="1">
        <v>2.1115999999999999E-5</v>
      </c>
      <c r="I165" t="s">
        <v>637</v>
      </c>
    </row>
    <row r="166" spans="1:9">
      <c r="A166" t="s">
        <v>8</v>
      </c>
      <c r="B166" t="s">
        <v>645</v>
      </c>
      <c r="C166" t="s">
        <v>646</v>
      </c>
      <c r="D166" t="s">
        <v>11</v>
      </c>
      <c r="E166" t="s">
        <v>448</v>
      </c>
      <c r="F166" t="s">
        <v>647</v>
      </c>
      <c r="G166">
        <f t="shared" si="2"/>
        <v>-4.5492275896226149</v>
      </c>
      <c r="H166" s="1">
        <v>2.8234000000000001E-5</v>
      </c>
      <c r="I166" t="s">
        <v>554</v>
      </c>
    </row>
    <row r="167" spans="1:9">
      <c r="A167" t="s">
        <v>8</v>
      </c>
      <c r="B167" t="s">
        <v>648</v>
      </c>
      <c r="C167" t="s">
        <v>649</v>
      </c>
      <c r="D167" t="s">
        <v>11</v>
      </c>
      <c r="E167" t="s">
        <v>448</v>
      </c>
      <c r="F167" t="s">
        <v>647</v>
      </c>
      <c r="G167">
        <f t="shared" si="2"/>
        <v>-4.5492275896226149</v>
      </c>
      <c r="H167" s="1">
        <v>2.8234000000000001E-5</v>
      </c>
      <c r="I167" t="s">
        <v>554</v>
      </c>
    </row>
    <row r="168" spans="1:9">
      <c r="A168" t="s">
        <v>8</v>
      </c>
      <c r="B168" t="s">
        <v>650</v>
      </c>
      <c r="C168" t="s">
        <v>651</v>
      </c>
      <c r="D168" t="s">
        <v>11</v>
      </c>
      <c r="E168" t="s">
        <v>184</v>
      </c>
      <c r="F168" t="s">
        <v>652</v>
      </c>
      <c r="G168">
        <f t="shared" si="2"/>
        <v>-4.5431331467325391</v>
      </c>
      <c r="H168" s="1">
        <v>2.8632999999999998E-5</v>
      </c>
      <c r="I168" t="s">
        <v>653</v>
      </c>
    </row>
    <row r="169" spans="1:9">
      <c r="A169" t="s">
        <v>8</v>
      </c>
      <c r="B169" t="s">
        <v>654</v>
      </c>
      <c r="C169" t="s">
        <v>655</v>
      </c>
      <c r="D169" t="s">
        <v>11</v>
      </c>
      <c r="E169" t="s">
        <v>448</v>
      </c>
      <c r="F169" t="s">
        <v>656</v>
      </c>
      <c r="G169">
        <f t="shared" si="2"/>
        <v>-4.5416976313851416</v>
      </c>
      <c r="H169" s="1">
        <v>2.87278E-5</v>
      </c>
      <c r="I169" t="s">
        <v>554</v>
      </c>
    </row>
    <row r="170" spans="1:9">
      <c r="A170" t="s">
        <v>8</v>
      </c>
      <c r="B170" t="s">
        <v>657</v>
      </c>
      <c r="C170" t="s">
        <v>658</v>
      </c>
      <c r="D170" t="s">
        <v>11</v>
      </c>
      <c r="E170" t="s">
        <v>321</v>
      </c>
      <c r="F170" t="s">
        <v>604</v>
      </c>
      <c r="G170">
        <f t="shared" si="2"/>
        <v>-4.5181676846673504</v>
      </c>
      <c r="H170" s="1">
        <v>3.03272E-5</v>
      </c>
      <c r="I170" t="s">
        <v>659</v>
      </c>
    </row>
    <row r="171" spans="1:9">
      <c r="A171" t="s">
        <v>8</v>
      </c>
      <c r="B171" t="s">
        <v>660</v>
      </c>
      <c r="C171" t="s">
        <v>661</v>
      </c>
      <c r="D171" t="s">
        <v>11</v>
      </c>
      <c r="E171" t="s">
        <v>201</v>
      </c>
      <c r="F171" t="s">
        <v>662</v>
      </c>
      <c r="G171">
        <f t="shared" si="2"/>
        <v>-4.4725570019515173</v>
      </c>
      <c r="H171" s="1">
        <v>3.3685500000000001E-5</v>
      </c>
      <c r="I171" t="s">
        <v>663</v>
      </c>
    </row>
    <row r="172" spans="1:9">
      <c r="A172" t="s">
        <v>8</v>
      </c>
      <c r="B172" t="s">
        <v>664</v>
      </c>
      <c r="C172" t="s">
        <v>665</v>
      </c>
      <c r="D172" t="s">
        <v>11</v>
      </c>
      <c r="E172" t="s">
        <v>273</v>
      </c>
      <c r="F172" t="s">
        <v>666</v>
      </c>
      <c r="G172">
        <f t="shared" si="2"/>
        <v>-4.397050616300163</v>
      </c>
      <c r="H172" s="1">
        <v>4.0082E-5</v>
      </c>
      <c r="I172" t="s">
        <v>667</v>
      </c>
    </row>
    <row r="173" spans="1:9">
      <c r="A173" t="s">
        <v>8</v>
      </c>
      <c r="B173" t="s">
        <v>668</v>
      </c>
      <c r="C173" t="s">
        <v>669</v>
      </c>
      <c r="D173" t="s">
        <v>11</v>
      </c>
      <c r="E173" t="s">
        <v>184</v>
      </c>
      <c r="F173" t="s">
        <v>475</v>
      </c>
      <c r="G173">
        <f t="shared" si="2"/>
        <v>-4.3927305298639823</v>
      </c>
      <c r="H173" s="1">
        <v>4.0482699999999998E-5</v>
      </c>
      <c r="I173" t="s">
        <v>637</v>
      </c>
    </row>
    <row r="174" spans="1:9">
      <c r="A174" t="s">
        <v>8</v>
      </c>
      <c r="B174" t="s">
        <v>670</v>
      </c>
      <c r="C174" t="s">
        <v>671</v>
      </c>
      <c r="D174" t="s">
        <v>11</v>
      </c>
      <c r="E174" t="s">
        <v>448</v>
      </c>
      <c r="F174" t="s">
        <v>672</v>
      </c>
      <c r="G174">
        <f t="shared" si="2"/>
        <v>-4.3791656779003114</v>
      </c>
      <c r="H174" s="1">
        <v>4.1767100000000002E-5</v>
      </c>
      <c r="I174" t="s">
        <v>673</v>
      </c>
    </row>
    <row r="175" spans="1:9">
      <c r="A175" t="s">
        <v>8</v>
      </c>
      <c r="B175" t="s">
        <v>674</v>
      </c>
      <c r="C175" t="s">
        <v>675</v>
      </c>
      <c r="D175" t="s">
        <v>11</v>
      </c>
      <c r="E175" t="s">
        <v>321</v>
      </c>
      <c r="F175" t="s">
        <v>676</v>
      </c>
      <c r="G175">
        <f t="shared" si="2"/>
        <v>-4.17559427634224</v>
      </c>
      <c r="H175" s="1">
        <v>6.6742999999999994E-5</v>
      </c>
      <c r="I175" t="s">
        <v>588</v>
      </c>
    </row>
    <row r="176" spans="1:9">
      <c r="A176" t="s">
        <v>8</v>
      </c>
      <c r="B176" t="s">
        <v>677</v>
      </c>
      <c r="C176" t="s">
        <v>678</v>
      </c>
      <c r="D176" t="s">
        <v>11</v>
      </c>
      <c r="E176" t="s">
        <v>448</v>
      </c>
      <c r="F176" t="s">
        <v>679</v>
      </c>
      <c r="G176">
        <f t="shared" si="2"/>
        <v>-4.0436298423974444</v>
      </c>
      <c r="H176" s="1">
        <v>9.0441999999999999E-5</v>
      </c>
      <c r="I176" t="s">
        <v>680</v>
      </c>
    </row>
    <row r="177" spans="1:9">
      <c r="A177" t="s">
        <v>8</v>
      </c>
      <c r="B177" t="s">
        <v>681</v>
      </c>
      <c r="C177" t="s">
        <v>682</v>
      </c>
      <c r="D177" t="s">
        <v>11</v>
      </c>
      <c r="E177" t="s">
        <v>321</v>
      </c>
      <c r="F177" t="s">
        <v>633</v>
      </c>
      <c r="G177">
        <f t="shared" si="2"/>
        <v>-4.0396200865663232</v>
      </c>
      <c r="H177" s="1">
        <v>9.1280900000000002E-5</v>
      </c>
      <c r="I177" t="s">
        <v>588</v>
      </c>
    </row>
    <row r="178" spans="1:9">
      <c r="A178" t="s">
        <v>8</v>
      </c>
      <c r="B178" t="s">
        <v>683</v>
      </c>
      <c r="C178" t="s">
        <v>684</v>
      </c>
      <c r="D178" t="s">
        <v>11</v>
      </c>
      <c r="E178" t="s">
        <v>293</v>
      </c>
      <c r="F178" t="s">
        <v>685</v>
      </c>
      <c r="G178">
        <f t="shared" si="2"/>
        <v>-3.9486737944941539</v>
      </c>
      <c r="H178">
        <v>1.12545E-4</v>
      </c>
      <c r="I178" t="s">
        <v>686</v>
      </c>
    </row>
    <row r="179" spans="1:9">
      <c r="A179" t="s">
        <v>8</v>
      </c>
      <c r="B179" t="s">
        <v>687</v>
      </c>
      <c r="C179" t="s">
        <v>688</v>
      </c>
      <c r="D179" t="s">
        <v>11</v>
      </c>
      <c r="E179" t="s">
        <v>448</v>
      </c>
      <c r="F179" t="s">
        <v>689</v>
      </c>
      <c r="G179">
        <f t="shared" si="2"/>
        <v>-3.8817352739105209</v>
      </c>
      <c r="H179">
        <v>1.3129999999999999E-4</v>
      </c>
      <c r="I179" t="s">
        <v>690</v>
      </c>
    </row>
    <row r="180" spans="1:9">
      <c r="A180" t="s">
        <v>8</v>
      </c>
      <c r="B180" t="s">
        <v>691</v>
      </c>
      <c r="C180" t="s">
        <v>692</v>
      </c>
      <c r="D180" t="s">
        <v>11</v>
      </c>
      <c r="E180" t="s">
        <v>448</v>
      </c>
      <c r="F180" t="s">
        <v>693</v>
      </c>
      <c r="G180">
        <f t="shared" si="2"/>
        <v>-3.7279633531137772</v>
      </c>
      <c r="H180">
        <v>1.8708400000000001E-4</v>
      </c>
      <c r="I180" t="s">
        <v>680</v>
      </c>
    </row>
    <row r="181" spans="1:9">
      <c r="A181" t="s">
        <v>8</v>
      </c>
      <c r="B181" t="s">
        <v>694</v>
      </c>
      <c r="C181" t="s">
        <v>695</v>
      </c>
      <c r="D181" t="s">
        <v>11</v>
      </c>
      <c r="E181" t="s">
        <v>448</v>
      </c>
      <c r="F181" t="s">
        <v>693</v>
      </c>
      <c r="G181">
        <f t="shared" si="2"/>
        <v>-3.7279633531137772</v>
      </c>
      <c r="H181">
        <v>1.8708400000000001E-4</v>
      </c>
      <c r="I181" t="s">
        <v>554</v>
      </c>
    </row>
    <row r="182" spans="1:9">
      <c r="A182" t="s">
        <v>8</v>
      </c>
      <c r="B182" t="s">
        <v>696</v>
      </c>
      <c r="C182" t="s">
        <v>697</v>
      </c>
      <c r="D182" t="s">
        <v>11</v>
      </c>
      <c r="E182" t="s">
        <v>321</v>
      </c>
      <c r="F182" t="s">
        <v>698</v>
      </c>
      <c r="G182">
        <f t="shared" si="2"/>
        <v>-3.5588706794852243</v>
      </c>
      <c r="H182">
        <v>2.7614000000000002E-4</v>
      </c>
      <c r="I182" t="s">
        <v>699</v>
      </c>
    </row>
    <row r="183" spans="1:9">
      <c r="A183" t="s">
        <v>8</v>
      </c>
      <c r="B183" t="s">
        <v>700</v>
      </c>
      <c r="C183" t="s">
        <v>701</v>
      </c>
      <c r="D183" t="s">
        <v>11</v>
      </c>
      <c r="E183" t="s">
        <v>321</v>
      </c>
      <c r="F183" t="s">
        <v>698</v>
      </c>
      <c r="G183">
        <f t="shared" si="2"/>
        <v>-3.5588706794852243</v>
      </c>
      <c r="H183">
        <v>2.7614000000000002E-4</v>
      </c>
      <c r="I183" t="s">
        <v>702</v>
      </c>
    </row>
    <row r="184" spans="1:9">
      <c r="A184" t="s">
        <v>8</v>
      </c>
      <c r="B184" t="s">
        <v>703</v>
      </c>
      <c r="C184" t="s">
        <v>704</v>
      </c>
      <c r="D184" t="s">
        <v>11</v>
      </c>
      <c r="E184" t="s">
        <v>321</v>
      </c>
      <c r="F184" t="s">
        <v>705</v>
      </c>
      <c r="G184">
        <f t="shared" si="2"/>
        <v>-3.3993711931089665</v>
      </c>
      <c r="H184">
        <v>3.9868400000000001E-4</v>
      </c>
      <c r="I184" t="s">
        <v>706</v>
      </c>
    </row>
    <row r="185" spans="1:9">
      <c r="A185" t="s">
        <v>8</v>
      </c>
      <c r="B185" t="s">
        <v>707</v>
      </c>
      <c r="C185" t="s">
        <v>708</v>
      </c>
      <c r="D185" t="s">
        <v>11</v>
      </c>
      <c r="E185" t="s">
        <v>321</v>
      </c>
      <c r="F185" t="s">
        <v>709</v>
      </c>
      <c r="G185">
        <f t="shared" si="2"/>
        <v>-3.3993047496677375</v>
      </c>
      <c r="H185">
        <v>3.9874499999999999E-4</v>
      </c>
      <c r="I185" t="s">
        <v>702</v>
      </c>
    </row>
    <row r="186" spans="1:9">
      <c r="A186" t="s">
        <v>8</v>
      </c>
      <c r="B186" t="s">
        <v>710</v>
      </c>
      <c r="C186" t="s">
        <v>711</v>
      </c>
      <c r="D186" t="s">
        <v>11</v>
      </c>
      <c r="E186" t="s">
        <v>273</v>
      </c>
      <c r="F186" t="s">
        <v>559</v>
      </c>
      <c r="G186">
        <f t="shared" si="2"/>
        <v>-3.3734317648143963</v>
      </c>
      <c r="H186">
        <v>4.2322200000000001E-4</v>
      </c>
      <c r="I186" t="s">
        <v>712</v>
      </c>
    </row>
    <row r="187" spans="1:9">
      <c r="A187" t="s">
        <v>8</v>
      </c>
      <c r="B187" t="s">
        <v>713</v>
      </c>
      <c r="C187" t="s">
        <v>714</v>
      </c>
      <c r="D187" t="s">
        <v>11</v>
      </c>
      <c r="E187" t="s">
        <v>321</v>
      </c>
      <c r="F187" t="s">
        <v>679</v>
      </c>
      <c r="G187">
        <f t="shared" si="2"/>
        <v>-3.2292002540590166</v>
      </c>
      <c r="H187">
        <v>5.89929E-4</v>
      </c>
      <c r="I187" t="s">
        <v>702</v>
      </c>
    </row>
    <row r="188" spans="1:9">
      <c r="A188" t="s">
        <v>8</v>
      </c>
      <c r="B188" t="s">
        <v>715</v>
      </c>
      <c r="C188" t="s">
        <v>716</v>
      </c>
      <c r="D188" t="s">
        <v>11</v>
      </c>
      <c r="E188" t="s">
        <v>321</v>
      </c>
      <c r="F188" t="s">
        <v>679</v>
      </c>
      <c r="G188">
        <f t="shared" si="2"/>
        <v>-3.2292002540590166</v>
      </c>
      <c r="H188">
        <v>5.89929E-4</v>
      </c>
      <c r="I188" t="s">
        <v>702</v>
      </c>
    </row>
    <row r="189" spans="1:9">
      <c r="A189" t="s">
        <v>8</v>
      </c>
      <c r="B189" t="s">
        <v>717</v>
      </c>
      <c r="C189" t="s">
        <v>718</v>
      </c>
      <c r="D189" t="s">
        <v>11</v>
      </c>
      <c r="E189" t="s">
        <v>293</v>
      </c>
      <c r="F189" t="s">
        <v>593</v>
      </c>
      <c r="G189">
        <f t="shared" si="2"/>
        <v>-3.1850356109092379</v>
      </c>
      <c r="H189">
        <v>6.5307699999999995E-4</v>
      </c>
      <c r="I189" t="s">
        <v>719</v>
      </c>
    </row>
    <row r="190" spans="1:9">
      <c r="A190" t="s">
        <v>8</v>
      </c>
      <c r="B190" t="s">
        <v>720</v>
      </c>
      <c r="C190" t="s">
        <v>721</v>
      </c>
      <c r="D190" t="s">
        <v>11</v>
      </c>
      <c r="E190" t="s">
        <v>369</v>
      </c>
      <c r="F190" t="s">
        <v>722</v>
      </c>
      <c r="G190">
        <f t="shared" si="2"/>
        <v>-3.1079371353736405</v>
      </c>
      <c r="H190">
        <v>7.7994299999999996E-4</v>
      </c>
      <c r="I190" t="s">
        <v>723</v>
      </c>
    </row>
    <row r="191" spans="1:9">
      <c r="A191" t="s">
        <v>8</v>
      </c>
      <c r="B191" t="s">
        <v>724</v>
      </c>
      <c r="C191" t="s">
        <v>725</v>
      </c>
      <c r="D191" t="s">
        <v>11</v>
      </c>
      <c r="E191" t="s">
        <v>169</v>
      </c>
      <c r="F191" t="s">
        <v>726</v>
      </c>
      <c r="G191">
        <f t="shared" si="2"/>
        <v>-3.0579711013428468</v>
      </c>
      <c r="H191">
        <v>8.7504200000000003E-4</v>
      </c>
      <c r="I191" t="s">
        <v>727</v>
      </c>
    </row>
    <row r="192" spans="1:9">
      <c r="A192" t="s">
        <v>8</v>
      </c>
      <c r="B192" t="s">
        <v>728</v>
      </c>
      <c r="C192" t="s">
        <v>729</v>
      </c>
      <c r="D192" t="s">
        <v>11</v>
      </c>
      <c r="E192" t="s">
        <v>169</v>
      </c>
      <c r="F192" t="s">
        <v>523</v>
      </c>
      <c r="G192">
        <f t="shared" si="2"/>
        <v>-2.7761407846693698</v>
      </c>
      <c r="H192">
        <v>1.6743999999999999E-3</v>
      </c>
      <c r="I192" t="s">
        <v>727</v>
      </c>
    </row>
    <row r="193" spans="1:9">
      <c r="A193" t="s">
        <v>8</v>
      </c>
      <c r="B193" t="s">
        <v>730</v>
      </c>
      <c r="C193" t="s">
        <v>731</v>
      </c>
      <c r="D193" t="s">
        <v>11</v>
      </c>
      <c r="E193" t="s">
        <v>321</v>
      </c>
      <c r="F193" t="s">
        <v>732</v>
      </c>
      <c r="G193">
        <f t="shared" si="2"/>
        <v>-2.7514701139514548</v>
      </c>
      <c r="H193">
        <v>1.7722700000000001E-3</v>
      </c>
      <c r="I193" t="s">
        <v>702</v>
      </c>
    </row>
    <row r="194" spans="1:9">
      <c r="A194" t="s">
        <v>8</v>
      </c>
      <c r="B194" t="s">
        <v>733</v>
      </c>
      <c r="C194" t="s">
        <v>734</v>
      </c>
      <c r="D194" t="s">
        <v>11</v>
      </c>
      <c r="E194" t="s">
        <v>298</v>
      </c>
      <c r="F194" t="s">
        <v>735</v>
      </c>
      <c r="G194">
        <f t="shared" si="2"/>
        <v>-2.6565461080003896</v>
      </c>
      <c r="H194">
        <v>2.2052299999999999E-3</v>
      </c>
      <c r="I194" t="s">
        <v>736</v>
      </c>
    </row>
    <row r="195" spans="1:9">
      <c r="A195" t="s">
        <v>8</v>
      </c>
      <c r="B195" t="s">
        <v>737</v>
      </c>
      <c r="C195" t="s">
        <v>738</v>
      </c>
      <c r="D195" t="s">
        <v>11</v>
      </c>
      <c r="E195" t="s">
        <v>174</v>
      </c>
      <c r="F195" t="s">
        <v>523</v>
      </c>
      <c r="G195">
        <f t="shared" ref="G195:G258" si="3">LOG(H195)</f>
        <v>-2.3674040391772233</v>
      </c>
      <c r="H195">
        <v>4.2913700000000001E-3</v>
      </c>
      <c r="I195" t="s">
        <v>739</v>
      </c>
    </row>
    <row r="196" spans="1:9">
      <c r="A196" t="s">
        <v>8</v>
      </c>
      <c r="B196" t="s">
        <v>740</v>
      </c>
      <c r="C196" t="s">
        <v>741</v>
      </c>
      <c r="D196" t="s">
        <v>11</v>
      </c>
      <c r="E196" t="s">
        <v>169</v>
      </c>
      <c r="F196" t="s">
        <v>742</v>
      </c>
      <c r="G196">
        <f t="shared" si="3"/>
        <v>-2.2305473436595387</v>
      </c>
      <c r="H196">
        <v>5.8810199999999998E-3</v>
      </c>
      <c r="I196" t="s">
        <v>743</v>
      </c>
    </row>
    <row r="197" spans="1:9">
      <c r="A197" t="s">
        <v>8</v>
      </c>
      <c r="B197" t="s">
        <v>744</v>
      </c>
      <c r="C197" t="s">
        <v>745</v>
      </c>
      <c r="D197" t="s">
        <v>11</v>
      </c>
      <c r="E197" t="s">
        <v>321</v>
      </c>
      <c r="F197" t="s">
        <v>746</v>
      </c>
      <c r="G197">
        <f t="shared" si="3"/>
        <v>-2.1598399358831317</v>
      </c>
      <c r="H197">
        <v>6.92086E-3</v>
      </c>
      <c r="I197" t="s">
        <v>588</v>
      </c>
    </row>
    <row r="198" spans="1:9">
      <c r="A198" t="s">
        <v>8</v>
      </c>
      <c r="B198" t="s">
        <v>747</v>
      </c>
      <c r="C198" t="s">
        <v>748</v>
      </c>
      <c r="D198" t="s">
        <v>11</v>
      </c>
      <c r="E198" t="s">
        <v>321</v>
      </c>
      <c r="F198" t="s">
        <v>749</v>
      </c>
      <c r="G198">
        <f t="shared" si="3"/>
        <v>-2.0061235255199472</v>
      </c>
      <c r="H198">
        <v>9.8599900000000008E-3</v>
      </c>
      <c r="I198" t="s">
        <v>659</v>
      </c>
    </row>
    <row r="199" spans="1:9">
      <c r="A199" t="s">
        <v>8</v>
      </c>
      <c r="B199" t="s">
        <v>750</v>
      </c>
      <c r="C199" t="s">
        <v>751</v>
      </c>
      <c r="D199" t="s">
        <v>11</v>
      </c>
      <c r="E199" t="s">
        <v>321</v>
      </c>
      <c r="F199" t="s">
        <v>752</v>
      </c>
      <c r="G199">
        <f t="shared" si="3"/>
        <v>-2.002863603476972</v>
      </c>
      <c r="H199">
        <v>9.9342800000000002E-3</v>
      </c>
      <c r="I199" t="s">
        <v>659</v>
      </c>
    </row>
    <row r="200" spans="1:9">
      <c r="A200" t="s">
        <v>8</v>
      </c>
      <c r="B200" t="s">
        <v>753</v>
      </c>
      <c r="C200" t="s">
        <v>754</v>
      </c>
      <c r="D200" t="s">
        <v>11</v>
      </c>
      <c r="E200" t="s">
        <v>201</v>
      </c>
      <c r="F200" t="s">
        <v>755</v>
      </c>
      <c r="G200">
        <f t="shared" si="3"/>
        <v>-2.0021856488793346</v>
      </c>
      <c r="H200">
        <v>9.9498E-3</v>
      </c>
      <c r="I200" t="s">
        <v>756</v>
      </c>
    </row>
    <row r="201" spans="1:9">
      <c r="A201" t="s">
        <v>8</v>
      </c>
      <c r="B201" t="s">
        <v>757</v>
      </c>
      <c r="C201" t="s">
        <v>758</v>
      </c>
      <c r="D201" t="s">
        <v>11</v>
      </c>
      <c r="E201" t="s">
        <v>298</v>
      </c>
      <c r="F201" t="s">
        <v>759</v>
      </c>
      <c r="G201">
        <f t="shared" si="3"/>
        <v>-1.9362126896823284</v>
      </c>
      <c r="H201">
        <v>1.15821E-2</v>
      </c>
      <c r="I201" t="s">
        <v>760</v>
      </c>
    </row>
    <row r="202" spans="1:9">
      <c r="A202" t="s">
        <v>8</v>
      </c>
      <c r="B202" t="s">
        <v>761</v>
      </c>
      <c r="C202" t="s">
        <v>762</v>
      </c>
      <c r="D202" t="s">
        <v>11</v>
      </c>
      <c r="E202" t="s">
        <v>298</v>
      </c>
      <c r="F202" t="s">
        <v>763</v>
      </c>
      <c r="G202">
        <f t="shared" si="3"/>
        <v>-1.9230938916070666</v>
      </c>
      <c r="H202">
        <v>1.19373E-2</v>
      </c>
      <c r="I202" t="s">
        <v>736</v>
      </c>
    </row>
    <row r="203" spans="1:9">
      <c r="A203" t="s">
        <v>8</v>
      </c>
      <c r="B203" t="s">
        <v>764</v>
      </c>
      <c r="C203" t="s">
        <v>765</v>
      </c>
      <c r="D203" t="s">
        <v>11</v>
      </c>
      <c r="E203" t="s">
        <v>201</v>
      </c>
      <c r="F203" t="s">
        <v>766</v>
      </c>
      <c r="G203">
        <f t="shared" si="3"/>
        <v>-1.8604231366324653</v>
      </c>
      <c r="H203">
        <v>1.37904E-2</v>
      </c>
      <c r="I203" t="s">
        <v>767</v>
      </c>
    </row>
    <row r="204" spans="1:9">
      <c r="A204" t="s">
        <v>8</v>
      </c>
      <c r="B204" t="s">
        <v>768</v>
      </c>
      <c r="C204" t="s">
        <v>769</v>
      </c>
      <c r="D204" t="s">
        <v>11</v>
      </c>
      <c r="E204" t="s">
        <v>321</v>
      </c>
      <c r="F204" t="s">
        <v>770</v>
      </c>
      <c r="G204">
        <f t="shared" si="3"/>
        <v>-1.8545456430046721</v>
      </c>
      <c r="H204">
        <v>1.3978300000000001E-2</v>
      </c>
      <c r="I204" t="s">
        <v>403</v>
      </c>
    </row>
    <row r="205" spans="1:9">
      <c r="A205" t="s">
        <v>8</v>
      </c>
      <c r="B205" t="s">
        <v>771</v>
      </c>
      <c r="C205" t="s">
        <v>772</v>
      </c>
      <c r="D205" t="s">
        <v>11</v>
      </c>
      <c r="E205" t="s">
        <v>321</v>
      </c>
      <c r="F205" t="s">
        <v>773</v>
      </c>
      <c r="G205">
        <f t="shared" si="3"/>
        <v>-1.8478034176657907</v>
      </c>
      <c r="H205">
        <v>1.4197E-2</v>
      </c>
      <c r="I205" t="s">
        <v>588</v>
      </c>
    </row>
    <row r="206" spans="1:9">
      <c r="A206" t="s">
        <v>8</v>
      </c>
      <c r="B206" t="s">
        <v>774</v>
      </c>
      <c r="C206" t="s">
        <v>775</v>
      </c>
      <c r="D206" t="s">
        <v>11</v>
      </c>
      <c r="E206" t="s">
        <v>321</v>
      </c>
      <c r="F206" t="s">
        <v>773</v>
      </c>
      <c r="G206">
        <f t="shared" si="3"/>
        <v>-1.8478034176657907</v>
      </c>
      <c r="H206">
        <v>1.4197E-2</v>
      </c>
      <c r="I206" t="s">
        <v>776</v>
      </c>
    </row>
    <row r="207" spans="1:9">
      <c r="A207" t="s">
        <v>8</v>
      </c>
      <c r="B207" t="s">
        <v>777</v>
      </c>
      <c r="C207" t="s">
        <v>778</v>
      </c>
      <c r="D207" t="s">
        <v>11</v>
      </c>
      <c r="E207" t="s">
        <v>779</v>
      </c>
      <c r="F207" t="s">
        <v>780</v>
      </c>
      <c r="G207">
        <f t="shared" si="3"/>
        <v>-1.8070536102987993</v>
      </c>
      <c r="H207">
        <v>1.5593600000000001E-2</v>
      </c>
      <c r="I207" t="s">
        <v>781</v>
      </c>
    </row>
    <row r="208" spans="1:9">
      <c r="A208" t="s">
        <v>8</v>
      </c>
      <c r="B208" t="s">
        <v>782</v>
      </c>
      <c r="C208" t="s">
        <v>783</v>
      </c>
      <c r="D208" t="s">
        <v>11</v>
      </c>
      <c r="E208" t="s">
        <v>448</v>
      </c>
      <c r="F208" t="s">
        <v>784</v>
      </c>
      <c r="G208">
        <f t="shared" si="3"/>
        <v>-1.8061577386756329</v>
      </c>
      <c r="H208">
        <v>1.5625799999999999E-2</v>
      </c>
      <c r="I208" t="s">
        <v>785</v>
      </c>
    </row>
    <row r="209" spans="1:9">
      <c r="A209" t="s">
        <v>8</v>
      </c>
      <c r="B209" t="s">
        <v>786</v>
      </c>
      <c r="C209" t="s">
        <v>787</v>
      </c>
      <c r="D209" t="s">
        <v>11</v>
      </c>
      <c r="E209" t="s">
        <v>201</v>
      </c>
      <c r="F209" t="s">
        <v>788</v>
      </c>
      <c r="G209">
        <f t="shared" si="3"/>
        <v>-1.7364680799054186</v>
      </c>
      <c r="H209">
        <v>1.83456E-2</v>
      </c>
      <c r="I209" t="s">
        <v>789</v>
      </c>
    </row>
    <row r="210" spans="1:9">
      <c r="A210" t="s">
        <v>8</v>
      </c>
      <c r="B210" t="s">
        <v>790</v>
      </c>
      <c r="C210" t="s">
        <v>791</v>
      </c>
      <c r="D210" t="s">
        <v>11</v>
      </c>
      <c r="E210" t="s">
        <v>321</v>
      </c>
      <c r="F210" t="s">
        <v>792</v>
      </c>
      <c r="G210">
        <f t="shared" si="3"/>
        <v>-1.7168480856894865</v>
      </c>
      <c r="H210">
        <v>1.9193399999999999E-2</v>
      </c>
      <c r="I210" t="s">
        <v>659</v>
      </c>
    </row>
    <row r="211" spans="1:9">
      <c r="A211" t="s">
        <v>8</v>
      </c>
      <c r="B211" t="s">
        <v>793</v>
      </c>
      <c r="C211" t="s">
        <v>794</v>
      </c>
      <c r="D211" t="s">
        <v>11</v>
      </c>
      <c r="E211" t="s">
        <v>321</v>
      </c>
      <c r="F211" t="s">
        <v>795</v>
      </c>
      <c r="G211">
        <f t="shared" si="3"/>
        <v>-1.7139793907236827</v>
      </c>
      <c r="H211">
        <v>1.93206E-2</v>
      </c>
      <c r="I211" t="s">
        <v>588</v>
      </c>
    </row>
    <row r="212" spans="1:9">
      <c r="A212" s="2" t="s">
        <v>8</v>
      </c>
      <c r="B212" s="2" t="s">
        <v>796</v>
      </c>
      <c r="C212" s="2" t="s">
        <v>797</v>
      </c>
      <c r="D212" s="2" t="s">
        <v>798</v>
      </c>
      <c r="E212" s="2" t="s">
        <v>293</v>
      </c>
      <c r="F212" s="2" t="s">
        <v>799</v>
      </c>
      <c r="G212">
        <f t="shared" si="3"/>
        <v>-1.6734142867728365</v>
      </c>
      <c r="H212" s="2">
        <v>2.12122E-2</v>
      </c>
      <c r="I212" s="2" t="s">
        <v>354</v>
      </c>
    </row>
    <row r="213" spans="1:9">
      <c r="A213" s="2" t="s">
        <v>8</v>
      </c>
      <c r="B213" s="2" t="s">
        <v>800</v>
      </c>
      <c r="C213" s="2" t="s">
        <v>801</v>
      </c>
      <c r="D213" s="2" t="s">
        <v>798</v>
      </c>
      <c r="E213" s="2" t="s">
        <v>321</v>
      </c>
      <c r="F213" s="2" t="s">
        <v>802</v>
      </c>
      <c r="G213">
        <f t="shared" si="3"/>
        <v>-1.6581284330737007</v>
      </c>
      <c r="H213" s="2">
        <v>2.1972100000000001E-2</v>
      </c>
      <c r="I213" s="2" t="s">
        <v>803</v>
      </c>
    </row>
    <row r="214" spans="1:9">
      <c r="A214" t="s">
        <v>8</v>
      </c>
      <c r="B214" t="s">
        <v>804</v>
      </c>
      <c r="C214" t="s">
        <v>805</v>
      </c>
      <c r="D214" t="s">
        <v>11</v>
      </c>
      <c r="E214" t="s">
        <v>448</v>
      </c>
      <c r="F214" t="s">
        <v>806</v>
      </c>
      <c r="G214">
        <f t="shared" si="3"/>
        <v>-1.655621482466564</v>
      </c>
      <c r="H214">
        <v>2.2099299999999999E-2</v>
      </c>
      <c r="I214" t="s">
        <v>524</v>
      </c>
    </row>
    <row r="215" spans="1:9">
      <c r="A215" t="s">
        <v>8</v>
      </c>
      <c r="B215" t="s">
        <v>807</v>
      </c>
      <c r="C215" t="s">
        <v>808</v>
      </c>
      <c r="D215" t="s">
        <v>11</v>
      </c>
      <c r="E215" t="s">
        <v>169</v>
      </c>
      <c r="F215" t="s">
        <v>809</v>
      </c>
      <c r="G215">
        <f t="shared" si="3"/>
        <v>-1.5995431785927716</v>
      </c>
      <c r="H215">
        <v>2.5145299999999999E-2</v>
      </c>
      <c r="I215" t="s">
        <v>810</v>
      </c>
    </row>
    <row r="216" spans="1:9">
      <c r="A216" t="s">
        <v>8</v>
      </c>
      <c r="B216" t="s">
        <v>811</v>
      </c>
      <c r="C216" t="s">
        <v>812</v>
      </c>
      <c r="D216" t="s">
        <v>11</v>
      </c>
      <c r="E216" t="s">
        <v>321</v>
      </c>
      <c r="F216" t="s">
        <v>813</v>
      </c>
      <c r="G216">
        <f t="shared" si="3"/>
        <v>-1.5683210845915092</v>
      </c>
      <c r="H216">
        <v>2.7019600000000001E-2</v>
      </c>
      <c r="I216" t="s">
        <v>588</v>
      </c>
    </row>
    <row r="217" spans="1:9">
      <c r="A217" t="s">
        <v>8</v>
      </c>
      <c r="B217" t="s">
        <v>814</v>
      </c>
      <c r="C217" t="s">
        <v>815</v>
      </c>
      <c r="D217" t="s">
        <v>11</v>
      </c>
      <c r="E217" t="s">
        <v>298</v>
      </c>
      <c r="F217" t="s">
        <v>816</v>
      </c>
      <c r="G217">
        <f t="shared" si="3"/>
        <v>-1.5208423430208082</v>
      </c>
      <c r="H217">
        <v>3.0141000000000001E-2</v>
      </c>
      <c r="I217" t="s">
        <v>817</v>
      </c>
    </row>
    <row r="218" spans="1:9">
      <c r="A218" t="s">
        <v>8</v>
      </c>
      <c r="B218" t="s">
        <v>818</v>
      </c>
      <c r="C218" t="s">
        <v>819</v>
      </c>
      <c r="D218" t="s">
        <v>11</v>
      </c>
      <c r="E218" t="s">
        <v>448</v>
      </c>
      <c r="F218" t="s">
        <v>820</v>
      </c>
      <c r="G218">
        <f t="shared" si="3"/>
        <v>-1.5068864539454705</v>
      </c>
      <c r="H218">
        <v>3.1125300000000002E-2</v>
      </c>
      <c r="I218" t="s">
        <v>690</v>
      </c>
    </row>
    <row r="219" spans="1:9">
      <c r="A219" t="s">
        <v>8</v>
      </c>
      <c r="B219" t="s">
        <v>821</v>
      </c>
      <c r="C219" t="s">
        <v>822</v>
      </c>
      <c r="D219" t="s">
        <v>11</v>
      </c>
      <c r="E219" t="s">
        <v>448</v>
      </c>
      <c r="F219" t="s">
        <v>823</v>
      </c>
      <c r="G219">
        <f t="shared" si="3"/>
        <v>-1.4999694658161256</v>
      </c>
      <c r="H219">
        <v>3.1625E-2</v>
      </c>
      <c r="I219" t="s">
        <v>785</v>
      </c>
    </row>
    <row r="220" spans="1:9">
      <c r="A220" t="s">
        <v>8</v>
      </c>
      <c r="B220" t="s">
        <v>824</v>
      </c>
      <c r="C220" t="s">
        <v>825</v>
      </c>
      <c r="D220" t="s">
        <v>11</v>
      </c>
      <c r="E220" t="s">
        <v>448</v>
      </c>
      <c r="F220" t="s">
        <v>826</v>
      </c>
      <c r="G220">
        <f t="shared" si="3"/>
        <v>-1.4885003238924868</v>
      </c>
      <c r="H220">
        <v>3.2471300000000002E-2</v>
      </c>
      <c r="I220" t="s">
        <v>827</v>
      </c>
    </row>
    <row r="221" spans="1:9">
      <c r="A221" t="s">
        <v>8</v>
      </c>
      <c r="B221" t="s">
        <v>828</v>
      </c>
      <c r="C221" t="s">
        <v>829</v>
      </c>
      <c r="D221" t="s">
        <v>11</v>
      </c>
      <c r="E221" t="s">
        <v>201</v>
      </c>
      <c r="F221" t="s">
        <v>830</v>
      </c>
      <c r="G221">
        <f t="shared" si="3"/>
        <v>-1.4798690242455197</v>
      </c>
      <c r="H221">
        <v>3.3123100000000003E-2</v>
      </c>
      <c r="I221" t="s">
        <v>789</v>
      </c>
    </row>
    <row r="222" spans="1:9">
      <c r="A222" t="s">
        <v>8</v>
      </c>
      <c r="B222" t="s">
        <v>831</v>
      </c>
      <c r="C222" t="s">
        <v>832</v>
      </c>
      <c r="D222" t="s">
        <v>11</v>
      </c>
      <c r="E222" t="s">
        <v>321</v>
      </c>
      <c r="F222" t="s">
        <v>833</v>
      </c>
      <c r="G222">
        <f t="shared" si="3"/>
        <v>-1.4314134502898179</v>
      </c>
      <c r="H222">
        <v>3.7032799999999998E-2</v>
      </c>
      <c r="I222" t="s">
        <v>699</v>
      </c>
    </row>
    <row r="223" spans="1:9">
      <c r="A223" s="2" t="s">
        <v>8</v>
      </c>
      <c r="B223" s="2" t="s">
        <v>834</v>
      </c>
      <c r="C223" s="2" t="s">
        <v>835</v>
      </c>
      <c r="D223" s="2" t="s">
        <v>798</v>
      </c>
      <c r="E223" s="2" t="s">
        <v>293</v>
      </c>
      <c r="F223" s="2" t="s">
        <v>836</v>
      </c>
      <c r="G223" s="2">
        <f t="shared" si="3"/>
        <v>-1.4314134502898179</v>
      </c>
      <c r="H223" s="2">
        <v>3.7032799999999998E-2</v>
      </c>
      <c r="I223" s="2" t="s">
        <v>354</v>
      </c>
    </row>
    <row r="224" spans="1:9">
      <c r="A224" t="s">
        <v>8</v>
      </c>
      <c r="B224" t="s">
        <v>837</v>
      </c>
      <c r="C224" t="s">
        <v>838</v>
      </c>
      <c r="D224" t="s">
        <v>11</v>
      </c>
      <c r="E224" t="s">
        <v>321</v>
      </c>
      <c r="F224" t="s">
        <v>839</v>
      </c>
      <c r="G224">
        <f t="shared" si="3"/>
        <v>-1.4220982267201989</v>
      </c>
      <c r="H224">
        <v>3.78357E-2</v>
      </c>
      <c r="I224" t="s">
        <v>840</v>
      </c>
    </row>
    <row r="225" spans="1:9">
      <c r="A225" t="s">
        <v>8</v>
      </c>
      <c r="B225" t="s">
        <v>841</v>
      </c>
      <c r="C225" t="s">
        <v>842</v>
      </c>
      <c r="D225" t="s">
        <v>11</v>
      </c>
      <c r="E225" t="s">
        <v>439</v>
      </c>
      <c r="F225" t="s">
        <v>843</v>
      </c>
      <c r="G225">
        <f t="shared" si="3"/>
        <v>-1.4143554392723749</v>
      </c>
      <c r="H225">
        <v>3.8516300000000003E-2</v>
      </c>
      <c r="I225" t="s">
        <v>844</v>
      </c>
    </row>
    <row r="226" spans="1:9">
      <c r="A226" t="s">
        <v>8</v>
      </c>
      <c r="B226" t="s">
        <v>845</v>
      </c>
      <c r="C226" t="s">
        <v>846</v>
      </c>
      <c r="D226" t="s">
        <v>11</v>
      </c>
      <c r="E226" t="s">
        <v>321</v>
      </c>
      <c r="F226" t="s">
        <v>847</v>
      </c>
      <c r="G226">
        <f t="shared" si="3"/>
        <v>-1.4116632939447156</v>
      </c>
      <c r="H226">
        <v>3.87558E-2</v>
      </c>
      <c r="I226" t="s">
        <v>702</v>
      </c>
    </row>
    <row r="227" spans="1:9">
      <c r="A227" t="s">
        <v>8</v>
      </c>
      <c r="B227" t="s">
        <v>848</v>
      </c>
      <c r="C227" t="s">
        <v>849</v>
      </c>
      <c r="D227" t="s">
        <v>11</v>
      </c>
      <c r="E227" t="s">
        <v>448</v>
      </c>
      <c r="F227" t="s">
        <v>850</v>
      </c>
      <c r="G227">
        <f t="shared" si="3"/>
        <v>-1.3588939066868058</v>
      </c>
      <c r="H227">
        <v>4.37629E-2</v>
      </c>
      <c r="I227" t="s">
        <v>851</v>
      </c>
    </row>
    <row r="228" spans="1:9">
      <c r="A228" t="s">
        <v>8</v>
      </c>
      <c r="B228" t="s">
        <v>852</v>
      </c>
      <c r="C228" t="s">
        <v>853</v>
      </c>
      <c r="D228" t="s">
        <v>11</v>
      </c>
      <c r="E228" t="s">
        <v>448</v>
      </c>
      <c r="F228" t="s">
        <v>854</v>
      </c>
      <c r="G228">
        <f t="shared" si="3"/>
        <v>-1.3585546451053436</v>
      </c>
      <c r="H228">
        <v>4.3797099999999999E-2</v>
      </c>
      <c r="I228" t="s">
        <v>690</v>
      </c>
    </row>
    <row r="229" spans="1:9">
      <c r="A229" t="s">
        <v>8</v>
      </c>
      <c r="B229" t="s">
        <v>855</v>
      </c>
      <c r="C229" t="s">
        <v>856</v>
      </c>
      <c r="D229" t="s">
        <v>11</v>
      </c>
      <c r="E229" t="s">
        <v>201</v>
      </c>
      <c r="F229" t="s">
        <v>857</v>
      </c>
      <c r="G229">
        <f t="shared" si="3"/>
        <v>-1.3521008784226549</v>
      </c>
      <c r="H229">
        <v>4.4452800000000001E-2</v>
      </c>
      <c r="I229" t="s">
        <v>756</v>
      </c>
    </row>
    <row r="230" spans="1:9">
      <c r="A230" t="s">
        <v>8</v>
      </c>
      <c r="B230" t="s">
        <v>858</v>
      </c>
      <c r="C230" t="s">
        <v>859</v>
      </c>
      <c r="D230" t="s">
        <v>11</v>
      </c>
      <c r="E230" t="s">
        <v>201</v>
      </c>
      <c r="F230" t="s">
        <v>860</v>
      </c>
      <c r="G230">
        <f t="shared" si="3"/>
        <v>-1.3443257535510198</v>
      </c>
      <c r="H230">
        <v>4.5255799999999999E-2</v>
      </c>
      <c r="I230" t="s">
        <v>789</v>
      </c>
    </row>
    <row r="231" spans="1:9">
      <c r="A231" t="s">
        <v>8</v>
      </c>
      <c r="B231" t="s">
        <v>861</v>
      </c>
      <c r="C231" t="s">
        <v>862</v>
      </c>
      <c r="D231" t="s">
        <v>11</v>
      </c>
      <c r="E231" t="s">
        <v>201</v>
      </c>
      <c r="F231" t="s">
        <v>860</v>
      </c>
      <c r="G231">
        <f t="shared" si="3"/>
        <v>-1.3443257535510198</v>
      </c>
      <c r="H231">
        <v>4.5255799999999999E-2</v>
      </c>
      <c r="I231" t="s">
        <v>789</v>
      </c>
    </row>
    <row r="232" spans="1:9">
      <c r="A232" t="s">
        <v>8</v>
      </c>
      <c r="B232" t="s">
        <v>863</v>
      </c>
      <c r="C232" t="s">
        <v>864</v>
      </c>
      <c r="D232" t="s">
        <v>11</v>
      </c>
      <c r="E232" t="s">
        <v>448</v>
      </c>
      <c r="F232" t="s">
        <v>865</v>
      </c>
      <c r="G232">
        <f t="shared" si="3"/>
        <v>-1.3443257535510198</v>
      </c>
      <c r="H232">
        <v>4.5255799999999999E-2</v>
      </c>
      <c r="I232" t="s">
        <v>866</v>
      </c>
    </row>
    <row r="233" spans="1:9">
      <c r="A233" t="s">
        <v>8</v>
      </c>
      <c r="B233" t="s">
        <v>867</v>
      </c>
      <c r="C233" t="s">
        <v>868</v>
      </c>
      <c r="D233" t="s">
        <v>11</v>
      </c>
      <c r="E233" t="s">
        <v>448</v>
      </c>
      <c r="F233" t="s">
        <v>865</v>
      </c>
      <c r="G233">
        <f t="shared" si="3"/>
        <v>-1.3443257535510198</v>
      </c>
      <c r="H233">
        <v>4.5255799999999999E-2</v>
      </c>
      <c r="I233" t="s">
        <v>869</v>
      </c>
    </row>
    <row r="234" spans="1:9">
      <c r="A234" t="s">
        <v>8</v>
      </c>
      <c r="B234" t="s">
        <v>870</v>
      </c>
      <c r="C234" t="s">
        <v>871</v>
      </c>
      <c r="D234" t="s">
        <v>11</v>
      </c>
      <c r="E234" t="s">
        <v>448</v>
      </c>
      <c r="F234" t="s">
        <v>865</v>
      </c>
      <c r="G234">
        <f t="shared" si="3"/>
        <v>-1.3443257535510198</v>
      </c>
      <c r="H234">
        <v>4.5255799999999999E-2</v>
      </c>
      <c r="I234" t="s">
        <v>869</v>
      </c>
    </row>
    <row r="235" spans="1:9">
      <c r="A235" t="s">
        <v>872</v>
      </c>
      <c r="B235" t="s">
        <v>873</v>
      </c>
      <c r="C235" t="s">
        <v>874</v>
      </c>
      <c r="D235" t="s">
        <v>11</v>
      </c>
      <c r="E235" t="s">
        <v>875</v>
      </c>
      <c r="F235" t="s">
        <v>876</v>
      </c>
      <c r="G235">
        <f t="shared" si="3"/>
        <v>-175.55782293147345</v>
      </c>
      <c r="H235" s="1">
        <v>2.7680700000000001E-176</v>
      </c>
      <c r="I235" t="s">
        <v>877</v>
      </c>
    </row>
    <row r="236" spans="1:9">
      <c r="A236" t="s">
        <v>872</v>
      </c>
      <c r="B236" t="s">
        <v>878</v>
      </c>
      <c r="C236" t="s">
        <v>879</v>
      </c>
      <c r="D236" t="s">
        <v>11</v>
      </c>
      <c r="E236" t="s">
        <v>875</v>
      </c>
      <c r="F236" t="s">
        <v>876</v>
      </c>
      <c r="G236">
        <f t="shared" si="3"/>
        <v>-175.55782293147345</v>
      </c>
      <c r="H236" s="1">
        <v>2.7680700000000001E-176</v>
      </c>
      <c r="I236" t="s">
        <v>877</v>
      </c>
    </row>
    <row r="237" spans="1:9">
      <c r="A237" t="s">
        <v>872</v>
      </c>
      <c r="B237" t="s">
        <v>880</v>
      </c>
      <c r="C237" t="s">
        <v>881</v>
      </c>
      <c r="D237" t="s">
        <v>11</v>
      </c>
      <c r="E237" t="s">
        <v>882</v>
      </c>
      <c r="F237" t="s">
        <v>883</v>
      </c>
      <c r="G237">
        <f t="shared" si="3"/>
        <v>-172.93088714861287</v>
      </c>
      <c r="H237" s="1">
        <v>1.1725E-173</v>
      </c>
      <c r="I237" t="s">
        <v>884</v>
      </c>
    </row>
    <row r="238" spans="1:9">
      <c r="A238" t="s">
        <v>872</v>
      </c>
      <c r="B238" t="s">
        <v>885</v>
      </c>
      <c r="C238" t="s">
        <v>886</v>
      </c>
      <c r="D238" t="s">
        <v>11</v>
      </c>
      <c r="E238" t="s">
        <v>882</v>
      </c>
      <c r="F238" t="s">
        <v>883</v>
      </c>
      <c r="G238">
        <f t="shared" si="3"/>
        <v>-172.93088714861287</v>
      </c>
      <c r="H238" s="1">
        <v>1.1725E-173</v>
      </c>
      <c r="I238" t="s">
        <v>884</v>
      </c>
    </row>
    <row r="239" spans="1:9">
      <c r="A239" t="s">
        <v>872</v>
      </c>
      <c r="B239" t="s">
        <v>887</v>
      </c>
      <c r="C239" t="s">
        <v>888</v>
      </c>
      <c r="D239" t="s">
        <v>11</v>
      </c>
      <c r="E239" t="s">
        <v>889</v>
      </c>
      <c r="F239" t="s">
        <v>890</v>
      </c>
      <c r="G239">
        <f t="shared" si="3"/>
        <v>-152.75527520516007</v>
      </c>
      <c r="H239" s="1">
        <v>1.75681E-153</v>
      </c>
      <c r="I239" t="s">
        <v>891</v>
      </c>
    </row>
    <row r="240" spans="1:9">
      <c r="A240" t="s">
        <v>872</v>
      </c>
      <c r="B240" t="s">
        <v>892</v>
      </c>
      <c r="C240" t="s">
        <v>893</v>
      </c>
      <c r="D240" t="s">
        <v>11</v>
      </c>
      <c r="E240" t="s">
        <v>894</v>
      </c>
      <c r="F240" t="s">
        <v>895</v>
      </c>
      <c r="G240">
        <f t="shared" si="3"/>
        <v>-122.95256157267235</v>
      </c>
      <c r="H240" s="1">
        <v>1.1154199999999999E-123</v>
      </c>
      <c r="I240" t="s">
        <v>896</v>
      </c>
    </row>
    <row r="241" spans="1:9">
      <c r="A241" t="s">
        <v>872</v>
      </c>
      <c r="B241" t="s">
        <v>897</v>
      </c>
      <c r="C241" t="s">
        <v>898</v>
      </c>
      <c r="D241" t="s">
        <v>11</v>
      </c>
      <c r="E241" t="s">
        <v>894</v>
      </c>
      <c r="F241" t="s">
        <v>899</v>
      </c>
      <c r="G241">
        <f t="shared" si="3"/>
        <v>-122.69456264015969</v>
      </c>
      <c r="H241" s="1">
        <v>2.0204000000000001E-123</v>
      </c>
      <c r="I241" t="s">
        <v>896</v>
      </c>
    </row>
    <row r="242" spans="1:9">
      <c r="A242" t="s">
        <v>872</v>
      </c>
      <c r="B242" t="s">
        <v>900</v>
      </c>
      <c r="C242" t="s">
        <v>901</v>
      </c>
      <c r="D242" t="s">
        <v>11</v>
      </c>
      <c r="E242" t="s">
        <v>902</v>
      </c>
      <c r="F242" t="s">
        <v>903</v>
      </c>
      <c r="G242">
        <f t="shared" si="3"/>
        <v>-116.95692079342119</v>
      </c>
      <c r="H242" s="1">
        <v>1.10428E-117</v>
      </c>
      <c r="I242" t="s">
        <v>904</v>
      </c>
    </row>
    <row r="243" spans="1:9">
      <c r="A243" t="s">
        <v>872</v>
      </c>
      <c r="B243" t="s">
        <v>905</v>
      </c>
      <c r="C243" t="s">
        <v>906</v>
      </c>
      <c r="D243" t="s">
        <v>11</v>
      </c>
      <c r="E243" t="s">
        <v>907</v>
      </c>
      <c r="F243" t="s">
        <v>908</v>
      </c>
      <c r="G243">
        <f t="shared" si="3"/>
        <v>-111.16432781508652</v>
      </c>
      <c r="H243" s="1">
        <v>6.8497100000000005E-112</v>
      </c>
      <c r="I243" t="s">
        <v>909</v>
      </c>
    </row>
    <row r="244" spans="1:9">
      <c r="A244" t="s">
        <v>872</v>
      </c>
      <c r="B244" t="s">
        <v>910</v>
      </c>
      <c r="C244" t="s">
        <v>911</v>
      </c>
      <c r="D244" t="s">
        <v>11</v>
      </c>
      <c r="E244" t="s">
        <v>907</v>
      </c>
      <c r="F244" t="s">
        <v>912</v>
      </c>
      <c r="G244">
        <f t="shared" si="3"/>
        <v>-111.03454523032576</v>
      </c>
      <c r="H244" s="1">
        <v>9.2353800000000005E-112</v>
      </c>
      <c r="I244" t="s">
        <v>909</v>
      </c>
    </row>
    <row r="245" spans="1:9">
      <c r="A245" t="s">
        <v>872</v>
      </c>
      <c r="B245" t="s">
        <v>913</v>
      </c>
      <c r="C245" t="s">
        <v>914</v>
      </c>
      <c r="D245" t="s">
        <v>11</v>
      </c>
      <c r="E245" t="s">
        <v>915</v>
      </c>
      <c r="F245" t="s">
        <v>916</v>
      </c>
      <c r="G245">
        <f t="shared" si="3"/>
        <v>-93.179997665170504</v>
      </c>
      <c r="H245" s="1">
        <v>6.6069699999999998E-94</v>
      </c>
      <c r="I245" t="s">
        <v>917</v>
      </c>
    </row>
    <row r="246" spans="1:9">
      <c r="A246" t="s">
        <v>872</v>
      </c>
      <c r="B246" t="s">
        <v>918</v>
      </c>
      <c r="C246" t="s">
        <v>919</v>
      </c>
      <c r="D246" t="s">
        <v>11</v>
      </c>
      <c r="E246" t="s">
        <v>126</v>
      </c>
      <c r="F246" t="s">
        <v>920</v>
      </c>
      <c r="G246">
        <f t="shared" si="3"/>
        <v>-92.956299850496038</v>
      </c>
      <c r="H246" s="1">
        <v>1.1058599999999999E-93</v>
      </c>
      <c r="I246" t="s">
        <v>921</v>
      </c>
    </row>
    <row r="247" spans="1:9">
      <c r="A247" t="s">
        <v>872</v>
      </c>
      <c r="B247" t="s">
        <v>922</v>
      </c>
      <c r="C247" t="s">
        <v>923</v>
      </c>
      <c r="D247" t="s">
        <v>11</v>
      </c>
      <c r="E247" t="s">
        <v>126</v>
      </c>
      <c r="F247" t="s">
        <v>924</v>
      </c>
      <c r="G247">
        <f t="shared" si="3"/>
        <v>-91.623722407841697</v>
      </c>
      <c r="H247" s="1">
        <v>2.3783599999999998E-92</v>
      </c>
      <c r="I247" t="s">
        <v>921</v>
      </c>
    </row>
    <row r="248" spans="1:9">
      <c r="A248" t="s">
        <v>872</v>
      </c>
      <c r="B248" t="s">
        <v>925</v>
      </c>
      <c r="C248" t="s">
        <v>926</v>
      </c>
      <c r="D248" t="s">
        <v>11</v>
      </c>
      <c r="E248" t="s">
        <v>98</v>
      </c>
      <c r="F248" t="s">
        <v>927</v>
      </c>
      <c r="G248">
        <f t="shared" si="3"/>
        <v>-72.980240017965173</v>
      </c>
      <c r="H248" s="1">
        <v>1.04655E-73</v>
      </c>
      <c r="I248" t="s">
        <v>928</v>
      </c>
    </row>
    <row r="249" spans="1:9">
      <c r="A249" t="s">
        <v>872</v>
      </c>
      <c r="B249" t="s">
        <v>929</v>
      </c>
      <c r="C249" t="s">
        <v>930</v>
      </c>
      <c r="D249" t="s">
        <v>11</v>
      </c>
      <c r="E249" t="s">
        <v>229</v>
      </c>
      <c r="F249" t="s">
        <v>931</v>
      </c>
      <c r="G249">
        <f t="shared" si="3"/>
        <v>-56.07347337747462</v>
      </c>
      <c r="H249" s="1">
        <v>8.4435799999999998E-57</v>
      </c>
      <c r="I249" t="s">
        <v>932</v>
      </c>
    </row>
    <row r="250" spans="1:9">
      <c r="A250" t="s">
        <v>872</v>
      </c>
      <c r="B250" t="s">
        <v>933</v>
      </c>
      <c r="C250" t="s">
        <v>934</v>
      </c>
      <c r="D250" t="s">
        <v>11</v>
      </c>
      <c r="E250" t="s">
        <v>935</v>
      </c>
      <c r="F250" t="s">
        <v>936</v>
      </c>
      <c r="G250">
        <f t="shared" si="3"/>
        <v>-52.114269108450614</v>
      </c>
      <c r="H250" s="1">
        <v>7.6865399999999999E-53</v>
      </c>
      <c r="I250" t="s">
        <v>937</v>
      </c>
    </row>
    <row r="251" spans="1:9">
      <c r="A251" t="s">
        <v>872</v>
      </c>
      <c r="B251" t="s">
        <v>938</v>
      </c>
      <c r="C251" t="s">
        <v>939</v>
      </c>
      <c r="D251" t="s">
        <v>11</v>
      </c>
      <c r="E251" t="s">
        <v>940</v>
      </c>
      <c r="F251" t="s">
        <v>941</v>
      </c>
      <c r="G251">
        <f t="shared" si="3"/>
        <v>-40.302882297479165</v>
      </c>
      <c r="H251" s="1">
        <v>4.9787200000000004E-41</v>
      </c>
      <c r="I251" t="s">
        <v>942</v>
      </c>
    </row>
    <row r="252" spans="1:9">
      <c r="A252" t="s">
        <v>872</v>
      </c>
      <c r="B252" t="s">
        <v>943</v>
      </c>
      <c r="C252" t="s">
        <v>944</v>
      </c>
      <c r="D252" t="s">
        <v>11</v>
      </c>
      <c r="E252" t="s">
        <v>945</v>
      </c>
      <c r="F252" t="s">
        <v>946</v>
      </c>
      <c r="G252">
        <f t="shared" si="3"/>
        <v>-34.284209679933682</v>
      </c>
      <c r="H252" s="1">
        <v>5.1974500000000001E-35</v>
      </c>
      <c r="I252" t="s">
        <v>947</v>
      </c>
    </row>
    <row r="253" spans="1:9">
      <c r="A253" t="s">
        <v>872</v>
      </c>
      <c r="B253" t="s">
        <v>948</v>
      </c>
      <c r="C253" t="s">
        <v>949</v>
      </c>
      <c r="D253" t="s">
        <v>11</v>
      </c>
      <c r="E253" t="s">
        <v>145</v>
      </c>
      <c r="F253" t="s">
        <v>950</v>
      </c>
      <c r="G253">
        <f t="shared" si="3"/>
        <v>-34.227758997384974</v>
      </c>
      <c r="H253" s="1">
        <v>5.9189E-35</v>
      </c>
      <c r="I253" t="s">
        <v>951</v>
      </c>
    </row>
    <row r="254" spans="1:9">
      <c r="A254" t="s">
        <v>872</v>
      </c>
      <c r="B254" t="s">
        <v>952</v>
      </c>
      <c r="C254" t="s">
        <v>953</v>
      </c>
      <c r="D254" t="s">
        <v>11</v>
      </c>
      <c r="E254" t="s">
        <v>150</v>
      </c>
      <c r="F254" t="s">
        <v>146</v>
      </c>
      <c r="G254">
        <f t="shared" si="3"/>
        <v>-33.566188578171285</v>
      </c>
      <c r="H254" s="1">
        <v>2.71526E-34</v>
      </c>
      <c r="I254" t="s">
        <v>954</v>
      </c>
    </row>
    <row r="255" spans="1:9">
      <c r="A255" t="s">
        <v>872</v>
      </c>
      <c r="B255" t="s">
        <v>955</v>
      </c>
      <c r="C255" t="s">
        <v>956</v>
      </c>
      <c r="D255" t="s">
        <v>11</v>
      </c>
      <c r="E255" t="s">
        <v>150</v>
      </c>
      <c r="F255" t="s">
        <v>146</v>
      </c>
      <c r="G255">
        <f t="shared" si="3"/>
        <v>-33.566188578171285</v>
      </c>
      <c r="H255" s="1">
        <v>2.71526E-34</v>
      </c>
      <c r="I255" t="s">
        <v>954</v>
      </c>
    </row>
    <row r="256" spans="1:9">
      <c r="A256" t="s">
        <v>872</v>
      </c>
      <c r="B256" t="s">
        <v>957</v>
      </c>
      <c r="C256" t="s">
        <v>958</v>
      </c>
      <c r="D256" t="s">
        <v>11</v>
      </c>
      <c r="E256" t="s">
        <v>959</v>
      </c>
      <c r="F256" t="s">
        <v>960</v>
      </c>
      <c r="G256">
        <f t="shared" si="3"/>
        <v>-32.618338106802376</v>
      </c>
      <c r="H256" s="1">
        <v>2.4080299999999999E-33</v>
      </c>
      <c r="I256" t="s">
        <v>961</v>
      </c>
    </row>
    <row r="257" spans="1:9">
      <c r="A257" t="s">
        <v>872</v>
      </c>
      <c r="B257" t="s">
        <v>962</v>
      </c>
      <c r="C257" t="s">
        <v>963</v>
      </c>
      <c r="D257" t="s">
        <v>11</v>
      </c>
      <c r="E257" t="s">
        <v>959</v>
      </c>
      <c r="F257" t="s">
        <v>960</v>
      </c>
      <c r="G257">
        <f t="shared" si="3"/>
        <v>-32.618338106802376</v>
      </c>
      <c r="H257" s="1">
        <v>2.4080299999999999E-33</v>
      </c>
      <c r="I257" t="s">
        <v>961</v>
      </c>
    </row>
    <row r="258" spans="1:9">
      <c r="A258" t="s">
        <v>872</v>
      </c>
      <c r="B258" t="s">
        <v>964</v>
      </c>
      <c r="C258" t="s">
        <v>965</v>
      </c>
      <c r="D258" t="s">
        <v>11</v>
      </c>
      <c r="E258" t="s">
        <v>201</v>
      </c>
      <c r="F258" t="s">
        <v>966</v>
      </c>
      <c r="G258">
        <f t="shared" si="3"/>
        <v>-27.599054672876878</v>
      </c>
      <c r="H258" s="1">
        <v>2.51736E-28</v>
      </c>
      <c r="I258" t="s">
        <v>967</v>
      </c>
    </row>
    <row r="259" spans="1:9">
      <c r="A259" t="s">
        <v>872</v>
      </c>
      <c r="B259" t="s">
        <v>968</v>
      </c>
      <c r="C259" t="s">
        <v>969</v>
      </c>
      <c r="D259" t="s">
        <v>11</v>
      </c>
      <c r="E259" t="s">
        <v>164</v>
      </c>
      <c r="F259" t="s">
        <v>970</v>
      </c>
      <c r="G259">
        <f t="shared" ref="G259:G322" si="4">LOG(H259)</f>
        <v>-25.814602350714271</v>
      </c>
      <c r="H259" s="1">
        <v>1.5324899999999999E-26</v>
      </c>
      <c r="I259" t="s">
        <v>971</v>
      </c>
    </row>
    <row r="260" spans="1:9">
      <c r="A260" t="s">
        <v>872</v>
      </c>
      <c r="B260" t="s">
        <v>972</v>
      </c>
      <c r="C260" t="s">
        <v>973</v>
      </c>
      <c r="D260" t="s">
        <v>11</v>
      </c>
      <c r="E260" t="s">
        <v>974</v>
      </c>
      <c r="F260" t="s">
        <v>975</v>
      </c>
      <c r="G260">
        <f t="shared" si="4"/>
        <v>-19.860464078841488</v>
      </c>
      <c r="H260" s="1">
        <v>1.37891E-20</v>
      </c>
      <c r="I260" t="s">
        <v>976</v>
      </c>
    </row>
    <row r="261" spans="1:9">
      <c r="A261" t="s">
        <v>872</v>
      </c>
      <c r="B261" t="s">
        <v>977</v>
      </c>
      <c r="C261" t="s">
        <v>978</v>
      </c>
      <c r="D261" t="s">
        <v>11</v>
      </c>
      <c r="E261" t="s">
        <v>298</v>
      </c>
      <c r="F261" t="s">
        <v>979</v>
      </c>
      <c r="G261">
        <f t="shared" si="4"/>
        <v>-19.215972150285097</v>
      </c>
      <c r="H261" s="1">
        <v>6.0817399999999995E-20</v>
      </c>
      <c r="I261" t="s">
        <v>980</v>
      </c>
    </row>
    <row r="262" spans="1:9">
      <c r="A262" t="s">
        <v>872</v>
      </c>
      <c r="B262" t="s">
        <v>981</v>
      </c>
      <c r="C262" t="s">
        <v>982</v>
      </c>
      <c r="D262" t="s">
        <v>11</v>
      </c>
      <c r="E262" t="s">
        <v>983</v>
      </c>
      <c r="F262" t="s">
        <v>984</v>
      </c>
      <c r="G262">
        <f t="shared" si="4"/>
        <v>-18.88281822464635</v>
      </c>
      <c r="H262" s="1">
        <v>1.30973E-19</v>
      </c>
      <c r="I262" t="s">
        <v>985</v>
      </c>
    </row>
    <row r="263" spans="1:9">
      <c r="A263" t="s">
        <v>872</v>
      </c>
      <c r="B263" t="s">
        <v>986</v>
      </c>
      <c r="C263" t="s">
        <v>987</v>
      </c>
      <c r="D263" t="s">
        <v>11</v>
      </c>
      <c r="E263" t="s">
        <v>321</v>
      </c>
      <c r="F263" t="s">
        <v>988</v>
      </c>
      <c r="G263">
        <f t="shared" si="4"/>
        <v>-17.15830648908986</v>
      </c>
      <c r="H263" s="1">
        <v>6.9453400000000001E-18</v>
      </c>
      <c r="I263" t="s">
        <v>989</v>
      </c>
    </row>
    <row r="264" spans="1:9">
      <c r="A264" t="s">
        <v>872</v>
      </c>
      <c r="B264" t="s">
        <v>990</v>
      </c>
      <c r="C264" t="s">
        <v>991</v>
      </c>
      <c r="D264" t="s">
        <v>11</v>
      </c>
      <c r="E264" t="s">
        <v>992</v>
      </c>
      <c r="F264" t="s">
        <v>993</v>
      </c>
      <c r="G264">
        <f t="shared" si="4"/>
        <v>-17.126587549091806</v>
      </c>
      <c r="H264" s="1">
        <v>7.4715800000000001E-18</v>
      </c>
      <c r="I264" t="s">
        <v>994</v>
      </c>
    </row>
    <row r="265" spans="1:9">
      <c r="A265" t="s">
        <v>872</v>
      </c>
      <c r="B265" t="s">
        <v>995</v>
      </c>
      <c r="C265" t="s">
        <v>996</v>
      </c>
      <c r="D265" t="s">
        <v>11</v>
      </c>
      <c r="E265" t="s">
        <v>174</v>
      </c>
      <c r="F265" t="s">
        <v>997</v>
      </c>
      <c r="G265">
        <f t="shared" si="4"/>
        <v>-15.330777056236141</v>
      </c>
      <c r="H265" s="1">
        <v>4.6689900000000004E-16</v>
      </c>
      <c r="I265" t="s">
        <v>998</v>
      </c>
    </row>
    <row r="266" spans="1:9">
      <c r="A266" t="s">
        <v>872</v>
      </c>
      <c r="B266" t="s">
        <v>999</v>
      </c>
      <c r="C266" t="s">
        <v>1000</v>
      </c>
      <c r="D266" t="s">
        <v>11</v>
      </c>
      <c r="E266" t="s">
        <v>1001</v>
      </c>
      <c r="F266" t="s">
        <v>1002</v>
      </c>
      <c r="G266">
        <f t="shared" si="4"/>
        <v>-14.500337656379468</v>
      </c>
      <c r="H266" s="1">
        <v>3.1598200000000001E-15</v>
      </c>
      <c r="I266" t="s">
        <v>1003</v>
      </c>
    </row>
    <row r="267" spans="1:9">
      <c r="A267" t="s">
        <v>872</v>
      </c>
      <c r="B267" t="s">
        <v>1004</v>
      </c>
      <c r="C267" t="s">
        <v>1005</v>
      </c>
      <c r="D267" t="s">
        <v>11</v>
      </c>
      <c r="E267" t="s">
        <v>216</v>
      </c>
      <c r="F267" t="s">
        <v>1006</v>
      </c>
      <c r="G267">
        <f t="shared" si="4"/>
        <v>-14.007684238417641</v>
      </c>
      <c r="H267" s="1">
        <v>9.8246200000000007E-15</v>
      </c>
      <c r="I267" t="s">
        <v>1007</v>
      </c>
    </row>
    <row r="268" spans="1:9">
      <c r="A268" t="s">
        <v>872</v>
      </c>
      <c r="B268" t="s">
        <v>1008</v>
      </c>
      <c r="C268" t="s">
        <v>1009</v>
      </c>
      <c r="D268" t="s">
        <v>11</v>
      </c>
      <c r="E268" t="s">
        <v>273</v>
      </c>
      <c r="F268" t="s">
        <v>1010</v>
      </c>
      <c r="G268">
        <f t="shared" si="4"/>
        <v>-13.252079611866485</v>
      </c>
      <c r="H268" s="1">
        <v>5.5965500000000003E-14</v>
      </c>
      <c r="I268" t="s">
        <v>1011</v>
      </c>
    </row>
    <row r="269" spans="1:9">
      <c r="A269" t="s">
        <v>872</v>
      </c>
      <c r="B269" t="s">
        <v>1012</v>
      </c>
      <c r="C269" t="s">
        <v>1013</v>
      </c>
      <c r="D269" t="s">
        <v>11</v>
      </c>
      <c r="E269" t="s">
        <v>179</v>
      </c>
      <c r="F269" t="s">
        <v>1014</v>
      </c>
      <c r="G269">
        <f t="shared" si="4"/>
        <v>-12.957046662199202</v>
      </c>
      <c r="H269" s="1">
        <v>1.10396E-13</v>
      </c>
      <c r="I269" t="s">
        <v>1015</v>
      </c>
    </row>
    <row r="270" spans="1:9">
      <c r="A270" t="s">
        <v>872</v>
      </c>
      <c r="B270" t="s">
        <v>1016</v>
      </c>
      <c r="C270" t="s">
        <v>1017</v>
      </c>
      <c r="D270" t="s">
        <v>11</v>
      </c>
      <c r="E270" t="s">
        <v>174</v>
      </c>
      <c r="F270" t="s">
        <v>453</v>
      </c>
      <c r="G270">
        <f t="shared" si="4"/>
        <v>-12.575067753051286</v>
      </c>
      <c r="H270" s="1">
        <v>2.66031E-13</v>
      </c>
      <c r="I270" t="s">
        <v>998</v>
      </c>
    </row>
    <row r="271" spans="1:9">
      <c r="A271" t="s">
        <v>872</v>
      </c>
      <c r="B271" t="s">
        <v>1018</v>
      </c>
      <c r="C271" t="s">
        <v>1019</v>
      </c>
      <c r="D271" t="s">
        <v>11</v>
      </c>
      <c r="E271" t="s">
        <v>448</v>
      </c>
      <c r="F271" t="s">
        <v>1020</v>
      </c>
      <c r="G271">
        <f t="shared" si="4"/>
        <v>-12.482676076652403</v>
      </c>
      <c r="H271" s="1">
        <v>3.2909700000000002E-13</v>
      </c>
      <c r="I271" t="s">
        <v>1021</v>
      </c>
    </row>
    <row r="272" spans="1:9">
      <c r="A272" t="s">
        <v>872</v>
      </c>
      <c r="B272" t="s">
        <v>1022</v>
      </c>
      <c r="C272" t="s">
        <v>1023</v>
      </c>
      <c r="D272" t="s">
        <v>11</v>
      </c>
      <c r="E272" t="s">
        <v>179</v>
      </c>
      <c r="F272" t="s">
        <v>1024</v>
      </c>
      <c r="G272">
        <f t="shared" si="4"/>
        <v>-12.471200240902569</v>
      </c>
      <c r="H272" s="1">
        <v>3.37909E-13</v>
      </c>
      <c r="I272" t="s">
        <v>1025</v>
      </c>
    </row>
    <row r="273" spans="1:9">
      <c r="A273" t="s">
        <v>872</v>
      </c>
      <c r="B273" t="s">
        <v>1026</v>
      </c>
      <c r="C273" t="s">
        <v>1027</v>
      </c>
      <c r="D273" t="s">
        <v>11</v>
      </c>
      <c r="E273" t="s">
        <v>184</v>
      </c>
      <c r="F273" t="s">
        <v>1028</v>
      </c>
      <c r="G273">
        <f t="shared" si="4"/>
        <v>-12.273159546953039</v>
      </c>
      <c r="H273" s="1">
        <v>5.3313900000000002E-13</v>
      </c>
      <c r="I273" t="s">
        <v>1029</v>
      </c>
    </row>
    <row r="274" spans="1:9">
      <c r="A274" t="s">
        <v>872</v>
      </c>
      <c r="B274" t="s">
        <v>1030</v>
      </c>
      <c r="C274" t="s">
        <v>1031</v>
      </c>
      <c r="D274" t="s">
        <v>11</v>
      </c>
      <c r="E274" t="s">
        <v>293</v>
      </c>
      <c r="F274" t="s">
        <v>1032</v>
      </c>
      <c r="G274">
        <f t="shared" si="4"/>
        <v>-11.776748142446413</v>
      </c>
      <c r="H274" s="1">
        <v>1.67206E-12</v>
      </c>
      <c r="I274" t="s">
        <v>1033</v>
      </c>
    </row>
    <row r="275" spans="1:9">
      <c r="A275" t="s">
        <v>872</v>
      </c>
      <c r="B275" t="s">
        <v>1034</v>
      </c>
      <c r="C275" t="s">
        <v>1035</v>
      </c>
      <c r="D275" t="s">
        <v>11</v>
      </c>
      <c r="E275" t="s">
        <v>1036</v>
      </c>
      <c r="F275" t="s">
        <v>1037</v>
      </c>
      <c r="G275">
        <f t="shared" si="4"/>
        <v>-11.58751761239091</v>
      </c>
      <c r="H275" s="1">
        <v>2.5851299999999999E-12</v>
      </c>
      <c r="I275" t="s">
        <v>1038</v>
      </c>
    </row>
    <row r="276" spans="1:9">
      <c r="A276" t="s">
        <v>872</v>
      </c>
      <c r="B276" t="s">
        <v>1039</v>
      </c>
      <c r="C276" t="s">
        <v>1040</v>
      </c>
      <c r="D276" t="s">
        <v>11</v>
      </c>
      <c r="E276" t="s">
        <v>72</v>
      </c>
      <c r="F276" t="s">
        <v>1041</v>
      </c>
      <c r="G276">
        <f t="shared" si="4"/>
        <v>-11.265145787030356</v>
      </c>
      <c r="H276" s="1">
        <v>5.43068E-12</v>
      </c>
      <c r="I276" t="s">
        <v>1042</v>
      </c>
    </row>
    <row r="277" spans="1:9">
      <c r="A277" t="s">
        <v>872</v>
      </c>
      <c r="B277" t="s">
        <v>1043</v>
      </c>
      <c r="C277" t="s">
        <v>1044</v>
      </c>
      <c r="D277" t="s">
        <v>11</v>
      </c>
      <c r="E277" t="s">
        <v>293</v>
      </c>
      <c r="F277" t="s">
        <v>406</v>
      </c>
      <c r="G277">
        <f t="shared" si="4"/>
        <v>-11.066877308071884</v>
      </c>
      <c r="H277" s="1">
        <v>8.5728E-12</v>
      </c>
      <c r="I277" t="s">
        <v>1033</v>
      </c>
    </row>
    <row r="278" spans="1:9">
      <c r="A278" t="s">
        <v>872</v>
      </c>
      <c r="B278" t="s">
        <v>1045</v>
      </c>
      <c r="C278" t="s">
        <v>1046</v>
      </c>
      <c r="D278" t="s">
        <v>11</v>
      </c>
      <c r="E278" t="s">
        <v>169</v>
      </c>
      <c r="F278" t="s">
        <v>483</v>
      </c>
      <c r="G278">
        <f t="shared" si="4"/>
        <v>-9.2405376440890752</v>
      </c>
      <c r="H278" s="1">
        <v>5.7472800000000002E-10</v>
      </c>
      <c r="I278" t="s">
        <v>1047</v>
      </c>
    </row>
    <row r="279" spans="1:9">
      <c r="A279" t="s">
        <v>872</v>
      </c>
      <c r="B279" t="s">
        <v>1048</v>
      </c>
      <c r="C279" t="s">
        <v>1049</v>
      </c>
      <c r="D279" t="s">
        <v>11</v>
      </c>
      <c r="E279" t="s">
        <v>169</v>
      </c>
      <c r="F279" t="s">
        <v>483</v>
      </c>
      <c r="G279">
        <f t="shared" si="4"/>
        <v>-9.2405376440890752</v>
      </c>
      <c r="H279" s="1">
        <v>5.7472800000000002E-10</v>
      </c>
      <c r="I279" t="s">
        <v>1047</v>
      </c>
    </row>
    <row r="280" spans="1:9">
      <c r="A280" t="s">
        <v>872</v>
      </c>
      <c r="B280" t="s">
        <v>1050</v>
      </c>
      <c r="C280" t="s">
        <v>1051</v>
      </c>
      <c r="D280" t="s">
        <v>11</v>
      </c>
      <c r="E280" t="s">
        <v>321</v>
      </c>
      <c r="F280" t="s">
        <v>1052</v>
      </c>
      <c r="G280">
        <f t="shared" si="4"/>
        <v>-7.6359426736676941</v>
      </c>
      <c r="H280" s="1">
        <v>2.3123699999999999E-8</v>
      </c>
      <c r="I280" t="s">
        <v>1053</v>
      </c>
    </row>
    <row r="281" spans="1:9">
      <c r="A281" t="s">
        <v>872</v>
      </c>
      <c r="B281" t="s">
        <v>1054</v>
      </c>
      <c r="C281" t="s">
        <v>1055</v>
      </c>
      <c r="D281" t="s">
        <v>11</v>
      </c>
      <c r="E281" t="s">
        <v>448</v>
      </c>
      <c r="F281" t="s">
        <v>1056</v>
      </c>
      <c r="G281">
        <f t="shared" si="4"/>
        <v>-7.3923702218248968</v>
      </c>
      <c r="H281" s="1">
        <v>4.05163E-8</v>
      </c>
      <c r="I281" t="s">
        <v>1057</v>
      </c>
    </row>
    <row r="282" spans="1:9">
      <c r="A282" t="s">
        <v>872</v>
      </c>
      <c r="B282" t="s">
        <v>1058</v>
      </c>
      <c r="C282" t="s">
        <v>1059</v>
      </c>
      <c r="D282" t="s">
        <v>11</v>
      </c>
      <c r="E282" t="s">
        <v>184</v>
      </c>
      <c r="F282" t="s">
        <v>722</v>
      </c>
      <c r="G282">
        <f t="shared" si="4"/>
        <v>-7.0142929195352632</v>
      </c>
      <c r="H282" s="1">
        <v>9.6762500000000004E-8</v>
      </c>
      <c r="I282" t="s">
        <v>1060</v>
      </c>
    </row>
    <row r="283" spans="1:9">
      <c r="A283" t="s">
        <v>872</v>
      </c>
      <c r="B283" t="s">
        <v>1061</v>
      </c>
      <c r="C283" t="s">
        <v>1062</v>
      </c>
      <c r="D283" t="s">
        <v>11</v>
      </c>
      <c r="E283" t="s">
        <v>201</v>
      </c>
      <c r="F283" t="s">
        <v>1063</v>
      </c>
      <c r="G283">
        <f t="shared" si="4"/>
        <v>-5.8343491769278426</v>
      </c>
      <c r="H283" s="1">
        <v>1.4643699999999999E-6</v>
      </c>
      <c r="I283" t="s">
        <v>1064</v>
      </c>
    </row>
    <row r="284" spans="1:9">
      <c r="A284" t="s">
        <v>872</v>
      </c>
      <c r="B284" t="s">
        <v>1065</v>
      </c>
      <c r="C284" t="s">
        <v>1066</v>
      </c>
      <c r="D284" t="s">
        <v>11</v>
      </c>
      <c r="E284" t="s">
        <v>298</v>
      </c>
      <c r="F284" t="s">
        <v>1067</v>
      </c>
      <c r="G284">
        <f t="shared" si="4"/>
        <v>-5.314035350931726</v>
      </c>
      <c r="H284" s="1">
        <v>4.8524899999999999E-6</v>
      </c>
      <c r="I284" t="s">
        <v>1068</v>
      </c>
    </row>
    <row r="285" spans="1:9">
      <c r="A285" t="s">
        <v>872</v>
      </c>
      <c r="B285" t="s">
        <v>1069</v>
      </c>
      <c r="C285" t="s">
        <v>1070</v>
      </c>
      <c r="D285" t="s">
        <v>11</v>
      </c>
      <c r="E285" t="s">
        <v>448</v>
      </c>
      <c r="F285" t="s">
        <v>1071</v>
      </c>
      <c r="G285">
        <f t="shared" si="4"/>
        <v>-5.2106865739793422</v>
      </c>
      <c r="H285" s="1">
        <v>6.1562100000000003E-6</v>
      </c>
      <c r="I285" t="s">
        <v>1057</v>
      </c>
    </row>
    <row r="286" spans="1:9">
      <c r="A286" t="s">
        <v>872</v>
      </c>
      <c r="B286" t="s">
        <v>1072</v>
      </c>
      <c r="C286" t="s">
        <v>1073</v>
      </c>
      <c r="D286" t="s">
        <v>11</v>
      </c>
      <c r="E286" t="s">
        <v>448</v>
      </c>
      <c r="F286" t="s">
        <v>633</v>
      </c>
      <c r="G286">
        <f t="shared" si="4"/>
        <v>-4.8761581552595317</v>
      </c>
      <c r="H286" s="1">
        <v>1.3299700000000001E-5</v>
      </c>
      <c r="I286" t="s">
        <v>1057</v>
      </c>
    </row>
    <row r="287" spans="1:9">
      <c r="A287" t="s">
        <v>872</v>
      </c>
      <c r="B287" t="s">
        <v>1074</v>
      </c>
      <c r="C287" t="s">
        <v>1075</v>
      </c>
      <c r="D287" t="s">
        <v>11</v>
      </c>
      <c r="E287" t="s">
        <v>393</v>
      </c>
      <c r="F287" t="s">
        <v>1076</v>
      </c>
      <c r="G287">
        <f t="shared" si="4"/>
        <v>-4.6309604945260308</v>
      </c>
      <c r="H287" s="1">
        <v>2.3390499999999999E-5</v>
      </c>
      <c r="I287" t="s">
        <v>1077</v>
      </c>
    </row>
    <row r="288" spans="1:9">
      <c r="A288" t="s">
        <v>872</v>
      </c>
      <c r="B288" t="s">
        <v>1078</v>
      </c>
      <c r="C288" t="s">
        <v>1079</v>
      </c>
      <c r="D288" t="s">
        <v>11</v>
      </c>
      <c r="E288" t="s">
        <v>439</v>
      </c>
      <c r="F288" t="s">
        <v>1080</v>
      </c>
      <c r="G288">
        <f t="shared" si="4"/>
        <v>-4.3636204400310534</v>
      </c>
      <c r="H288" s="1">
        <v>4.3289199999999999E-5</v>
      </c>
      <c r="I288" t="s">
        <v>1081</v>
      </c>
    </row>
    <row r="289" spans="1:9">
      <c r="A289" t="s">
        <v>872</v>
      </c>
      <c r="B289" t="s">
        <v>1082</v>
      </c>
      <c r="C289" t="s">
        <v>1083</v>
      </c>
      <c r="D289" t="s">
        <v>11</v>
      </c>
      <c r="E289" t="s">
        <v>216</v>
      </c>
      <c r="F289" t="s">
        <v>1084</v>
      </c>
      <c r="G289">
        <f t="shared" si="4"/>
        <v>-4.3364253304023759</v>
      </c>
      <c r="H289" s="1">
        <v>4.60866E-5</v>
      </c>
      <c r="I289" t="s">
        <v>1085</v>
      </c>
    </row>
    <row r="290" spans="1:9">
      <c r="A290" t="s">
        <v>872</v>
      </c>
      <c r="B290" t="s">
        <v>1086</v>
      </c>
      <c r="C290" t="s">
        <v>1087</v>
      </c>
      <c r="D290" t="s">
        <v>11</v>
      </c>
      <c r="E290" t="s">
        <v>439</v>
      </c>
      <c r="F290" t="s">
        <v>780</v>
      </c>
      <c r="G290">
        <f t="shared" si="4"/>
        <v>-4.2252057582608842</v>
      </c>
      <c r="H290" s="1">
        <v>5.9537999999999998E-5</v>
      </c>
      <c r="I290" t="s">
        <v>1088</v>
      </c>
    </row>
    <row r="291" spans="1:9">
      <c r="A291" t="s">
        <v>872</v>
      </c>
      <c r="B291" t="s">
        <v>1089</v>
      </c>
      <c r="C291" t="s">
        <v>1090</v>
      </c>
      <c r="D291" t="s">
        <v>11</v>
      </c>
      <c r="E291" t="s">
        <v>321</v>
      </c>
      <c r="F291" t="s">
        <v>676</v>
      </c>
      <c r="G291">
        <f t="shared" si="4"/>
        <v>-4.17559427634224</v>
      </c>
      <c r="H291" s="1">
        <v>6.6742999999999994E-5</v>
      </c>
      <c r="I291" t="s">
        <v>1091</v>
      </c>
    </row>
    <row r="292" spans="1:9">
      <c r="A292" t="s">
        <v>872</v>
      </c>
      <c r="B292" t="s">
        <v>1092</v>
      </c>
      <c r="C292" t="s">
        <v>1093</v>
      </c>
      <c r="D292" t="s">
        <v>11</v>
      </c>
      <c r="E292" t="s">
        <v>298</v>
      </c>
      <c r="F292" t="s">
        <v>1094</v>
      </c>
      <c r="G292">
        <f t="shared" si="4"/>
        <v>-4.059629466519592</v>
      </c>
      <c r="H292" s="1">
        <v>8.7170700000000002E-5</v>
      </c>
      <c r="I292" t="s">
        <v>1095</v>
      </c>
    </row>
    <row r="293" spans="1:9">
      <c r="A293" t="s">
        <v>872</v>
      </c>
      <c r="B293" t="s">
        <v>1096</v>
      </c>
      <c r="C293" t="s">
        <v>1097</v>
      </c>
      <c r="D293" t="s">
        <v>11</v>
      </c>
      <c r="E293" t="s">
        <v>273</v>
      </c>
      <c r="F293" t="s">
        <v>1098</v>
      </c>
      <c r="G293">
        <f t="shared" si="4"/>
        <v>-3.2304683347755074</v>
      </c>
      <c r="H293">
        <v>5.8820900000000002E-4</v>
      </c>
      <c r="I293" t="s">
        <v>1099</v>
      </c>
    </row>
    <row r="294" spans="1:9">
      <c r="A294" t="s">
        <v>872</v>
      </c>
      <c r="B294" t="s">
        <v>1100</v>
      </c>
      <c r="C294" t="s">
        <v>1101</v>
      </c>
      <c r="D294" t="s">
        <v>11</v>
      </c>
      <c r="E294" t="s">
        <v>273</v>
      </c>
      <c r="F294" t="s">
        <v>616</v>
      </c>
      <c r="G294">
        <f t="shared" si="4"/>
        <v>-3.2137456042102199</v>
      </c>
      <c r="H294">
        <v>6.1129999999999995E-4</v>
      </c>
      <c r="I294" t="s">
        <v>1102</v>
      </c>
    </row>
    <row r="295" spans="1:9">
      <c r="A295" t="s">
        <v>872</v>
      </c>
      <c r="B295" t="s">
        <v>1103</v>
      </c>
      <c r="C295" t="s">
        <v>1104</v>
      </c>
      <c r="D295" t="s">
        <v>11</v>
      </c>
      <c r="E295" t="s">
        <v>145</v>
      </c>
      <c r="F295" t="s">
        <v>1105</v>
      </c>
      <c r="G295">
        <f t="shared" si="4"/>
        <v>-2.951736923257879</v>
      </c>
      <c r="H295">
        <v>1.11754E-3</v>
      </c>
      <c r="I295" t="s">
        <v>1106</v>
      </c>
    </row>
    <row r="296" spans="1:9">
      <c r="A296" t="s">
        <v>872</v>
      </c>
      <c r="B296" t="s">
        <v>1107</v>
      </c>
      <c r="C296" t="s">
        <v>1108</v>
      </c>
      <c r="D296" t="s">
        <v>11</v>
      </c>
      <c r="E296" t="s">
        <v>298</v>
      </c>
      <c r="F296" t="s">
        <v>1109</v>
      </c>
      <c r="G296">
        <f t="shared" si="4"/>
        <v>-2.8027745938818081</v>
      </c>
      <c r="H296">
        <v>1.5747999999999999E-3</v>
      </c>
      <c r="I296" t="s">
        <v>1110</v>
      </c>
    </row>
    <row r="297" spans="1:9">
      <c r="A297" t="s">
        <v>872</v>
      </c>
      <c r="B297" t="s">
        <v>1111</v>
      </c>
      <c r="C297" t="s">
        <v>1112</v>
      </c>
      <c r="D297" t="s">
        <v>11</v>
      </c>
      <c r="E297" t="s">
        <v>201</v>
      </c>
      <c r="F297" t="s">
        <v>597</v>
      </c>
      <c r="G297">
        <f t="shared" si="4"/>
        <v>-2.7021147975561042</v>
      </c>
      <c r="H297">
        <v>1.9855699999999999E-3</v>
      </c>
      <c r="I297" t="s">
        <v>1064</v>
      </c>
    </row>
    <row r="298" spans="1:9">
      <c r="A298" t="s">
        <v>872</v>
      </c>
      <c r="B298" t="s">
        <v>1113</v>
      </c>
      <c r="C298" t="s">
        <v>1114</v>
      </c>
      <c r="D298" t="s">
        <v>11</v>
      </c>
      <c r="E298" t="s">
        <v>273</v>
      </c>
      <c r="F298" t="s">
        <v>1115</v>
      </c>
      <c r="G298">
        <f t="shared" si="4"/>
        <v>-2.6657111512052754</v>
      </c>
      <c r="H298">
        <v>2.1591800000000001E-3</v>
      </c>
      <c r="I298" t="s">
        <v>1116</v>
      </c>
    </row>
    <row r="299" spans="1:9">
      <c r="A299" t="s">
        <v>872</v>
      </c>
      <c r="B299" t="s">
        <v>1117</v>
      </c>
      <c r="C299" t="s">
        <v>1118</v>
      </c>
      <c r="D299" t="s">
        <v>11</v>
      </c>
      <c r="E299" t="s">
        <v>273</v>
      </c>
      <c r="F299" t="s">
        <v>1115</v>
      </c>
      <c r="G299">
        <f t="shared" si="4"/>
        <v>-2.6657111512052754</v>
      </c>
      <c r="H299">
        <v>2.1591800000000001E-3</v>
      </c>
      <c r="I299" t="s">
        <v>1116</v>
      </c>
    </row>
    <row r="300" spans="1:9">
      <c r="A300" t="s">
        <v>872</v>
      </c>
      <c r="B300" t="s">
        <v>1119</v>
      </c>
      <c r="C300" t="s">
        <v>1120</v>
      </c>
      <c r="D300" t="s">
        <v>11</v>
      </c>
      <c r="E300" t="s">
        <v>201</v>
      </c>
      <c r="F300" t="s">
        <v>1121</v>
      </c>
      <c r="G300">
        <f t="shared" si="4"/>
        <v>-2.5605836138433173</v>
      </c>
      <c r="H300">
        <v>2.7505300000000002E-3</v>
      </c>
      <c r="I300" t="s">
        <v>1122</v>
      </c>
    </row>
    <row r="301" spans="1:9">
      <c r="A301" t="s">
        <v>872</v>
      </c>
      <c r="B301" t="s">
        <v>1123</v>
      </c>
      <c r="C301" t="s">
        <v>1124</v>
      </c>
      <c r="D301" t="s">
        <v>11</v>
      </c>
      <c r="E301" t="s">
        <v>321</v>
      </c>
      <c r="F301" t="s">
        <v>1125</v>
      </c>
      <c r="G301">
        <f t="shared" si="4"/>
        <v>-2.3118739600844567</v>
      </c>
      <c r="H301">
        <v>4.8767000000000003E-3</v>
      </c>
      <c r="I301" t="s">
        <v>1091</v>
      </c>
    </row>
    <row r="302" spans="1:9">
      <c r="A302" t="s">
        <v>872</v>
      </c>
      <c r="B302" t="s">
        <v>1126</v>
      </c>
      <c r="C302" t="s">
        <v>1127</v>
      </c>
      <c r="D302" t="s">
        <v>11</v>
      </c>
      <c r="E302" t="s">
        <v>439</v>
      </c>
      <c r="F302" t="s">
        <v>1128</v>
      </c>
      <c r="G302">
        <f t="shared" si="4"/>
        <v>-2.1205399707052033</v>
      </c>
      <c r="H302">
        <v>7.5763499999999999E-3</v>
      </c>
      <c r="I302" t="s">
        <v>1081</v>
      </c>
    </row>
    <row r="303" spans="1:9">
      <c r="A303" t="s">
        <v>872</v>
      </c>
      <c r="B303" t="s">
        <v>1129</v>
      </c>
      <c r="C303" t="s">
        <v>1130</v>
      </c>
      <c r="D303" t="s">
        <v>11</v>
      </c>
      <c r="E303" t="s">
        <v>298</v>
      </c>
      <c r="F303" t="s">
        <v>1131</v>
      </c>
      <c r="G303">
        <f t="shared" si="4"/>
        <v>-1.797598877535773</v>
      </c>
      <c r="H303">
        <v>1.5936800000000001E-2</v>
      </c>
      <c r="I303" t="s">
        <v>980</v>
      </c>
    </row>
    <row r="304" spans="1:9">
      <c r="A304" t="s">
        <v>872</v>
      </c>
      <c r="B304" t="s">
        <v>1132</v>
      </c>
      <c r="C304" t="s">
        <v>1133</v>
      </c>
      <c r="D304" t="s">
        <v>11</v>
      </c>
      <c r="E304" t="s">
        <v>298</v>
      </c>
      <c r="F304" t="s">
        <v>1134</v>
      </c>
      <c r="G304">
        <f t="shared" si="4"/>
        <v>-1.6476380105909645</v>
      </c>
      <c r="H304">
        <v>2.2509299999999999E-2</v>
      </c>
      <c r="I304" t="s">
        <v>1095</v>
      </c>
    </row>
    <row r="305" spans="1:9">
      <c r="A305" t="s">
        <v>872</v>
      </c>
      <c r="B305" t="s">
        <v>1135</v>
      </c>
      <c r="C305" t="s">
        <v>1136</v>
      </c>
      <c r="D305" t="s">
        <v>11</v>
      </c>
      <c r="E305" t="s">
        <v>201</v>
      </c>
      <c r="F305" t="s">
        <v>705</v>
      </c>
      <c r="G305">
        <f t="shared" si="4"/>
        <v>-1.6055973551899549</v>
      </c>
      <c r="H305">
        <v>2.4797199999999998E-2</v>
      </c>
      <c r="I305" t="s">
        <v>1137</v>
      </c>
    </row>
    <row r="306" spans="1:9">
      <c r="A306" t="s">
        <v>872</v>
      </c>
      <c r="B306" t="s">
        <v>1138</v>
      </c>
      <c r="C306" t="s">
        <v>1139</v>
      </c>
      <c r="D306" t="s">
        <v>11</v>
      </c>
      <c r="E306" t="s">
        <v>298</v>
      </c>
      <c r="F306" t="s">
        <v>1140</v>
      </c>
      <c r="G306">
        <f t="shared" si="4"/>
        <v>-1.5208423430208082</v>
      </c>
      <c r="H306">
        <v>3.0141000000000001E-2</v>
      </c>
      <c r="I306" t="s">
        <v>980</v>
      </c>
    </row>
    <row r="307" spans="1:9">
      <c r="A307" t="s">
        <v>872</v>
      </c>
      <c r="B307" t="s">
        <v>1141</v>
      </c>
      <c r="C307" t="s">
        <v>1142</v>
      </c>
      <c r="D307" t="s">
        <v>11</v>
      </c>
      <c r="E307" t="s">
        <v>448</v>
      </c>
      <c r="F307" t="s">
        <v>826</v>
      </c>
      <c r="G307">
        <f t="shared" si="4"/>
        <v>-1.4885003238924868</v>
      </c>
      <c r="H307">
        <v>3.2471300000000002E-2</v>
      </c>
      <c r="I307" t="s">
        <v>827</v>
      </c>
    </row>
    <row r="308" spans="1:9">
      <c r="A308" t="s">
        <v>872</v>
      </c>
      <c r="B308" t="s">
        <v>1143</v>
      </c>
      <c r="C308" t="s">
        <v>1144</v>
      </c>
      <c r="D308" t="s">
        <v>11</v>
      </c>
      <c r="E308" t="s">
        <v>293</v>
      </c>
      <c r="F308" t="s">
        <v>1145</v>
      </c>
      <c r="G308">
        <f t="shared" si="4"/>
        <v>-1.4875317377336055</v>
      </c>
      <c r="H308">
        <v>3.2543799999999998E-2</v>
      </c>
      <c r="I308" t="s">
        <v>1146</v>
      </c>
    </row>
    <row r="309" spans="1:9">
      <c r="A309" t="s">
        <v>872</v>
      </c>
      <c r="B309" t="s">
        <v>1147</v>
      </c>
      <c r="C309" t="s">
        <v>1148</v>
      </c>
      <c r="D309" t="s">
        <v>11</v>
      </c>
      <c r="E309" t="s">
        <v>201</v>
      </c>
      <c r="F309" t="s">
        <v>857</v>
      </c>
      <c r="G309">
        <f t="shared" si="4"/>
        <v>-1.3521008784226549</v>
      </c>
      <c r="H309">
        <v>4.4452800000000001E-2</v>
      </c>
      <c r="I309" t="s">
        <v>1137</v>
      </c>
    </row>
    <row r="310" spans="1:9">
      <c r="A310" t="s">
        <v>1149</v>
      </c>
      <c r="B310" t="s">
        <v>1150</v>
      </c>
      <c r="C310" t="s">
        <v>1151</v>
      </c>
      <c r="D310" t="s">
        <v>11</v>
      </c>
      <c r="E310" t="s">
        <v>889</v>
      </c>
      <c r="F310" t="s">
        <v>1152</v>
      </c>
      <c r="G310">
        <f t="shared" si="4"/>
        <v>-150.67186921865698</v>
      </c>
      <c r="H310" s="1">
        <v>2.12878E-151</v>
      </c>
      <c r="I310" t="s">
        <v>891</v>
      </c>
    </row>
    <row r="311" spans="1:9">
      <c r="A311" t="s">
        <v>1149</v>
      </c>
      <c r="B311" t="s">
        <v>1153</v>
      </c>
      <c r="C311" t="s">
        <v>1154</v>
      </c>
      <c r="D311" t="s">
        <v>11</v>
      </c>
      <c r="E311" t="s">
        <v>940</v>
      </c>
      <c r="F311" t="s">
        <v>1155</v>
      </c>
      <c r="G311">
        <f t="shared" si="4"/>
        <v>-75.716836772195649</v>
      </c>
      <c r="H311" s="1">
        <v>1.9193900000000001E-76</v>
      </c>
      <c r="I311" t="s">
        <v>1156</v>
      </c>
    </row>
    <row r="312" spans="1:9">
      <c r="A312" t="s">
        <v>1149</v>
      </c>
      <c r="B312" t="s">
        <v>1157</v>
      </c>
      <c r="C312" t="s">
        <v>1158</v>
      </c>
      <c r="D312" t="s">
        <v>11</v>
      </c>
      <c r="E312" t="s">
        <v>1159</v>
      </c>
      <c r="F312" t="s">
        <v>1160</v>
      </c>
      <c r="G312">
        <f t="shared" si="4"/>
        <v>-39.1920558996</v>
      </c>
      <c r="H312" s="1">
        <v>6.4260499999999999E-40</v>
      </c>
      <c r="I312" t="s">
        <v>1161</v>
      </c>
    </row>
    <row r="313" spans="1:9">
      <c r="A313" t="s">
        <v>1149</v>
      </c>
      <c r="B313" t="s">
        <v>1162</v>
      </c>
      <c r="C313" t="s">
        <v>1163</v>
      </c>
      <c r="D313" t="s">
        <v>11</v>
      </c>
      <c r="E313" t="s">
        <v>1164</v>
      </c>
      <c r="F313" t="s">
        <v>1165</v>
      </c>
      <c r="G313">
        <f t="shared" si="4"/>
        <v>-33.791803271837949</v>
      </c>
      <c r="H313" s="1">
        <v>1.6150900000000001E-34</v>
      </c>
      <c r="I313" t="s">
        <v>1166</v>
      </c>
    </row>
    <row r="314" spans="1:9">
      <c r="A314" t="s">
        <v>1149</v>
      </c>
      <c r="B314" t="s">
        <v>1167</v>
      </c>
      <c r="C314" t="s">
        <v>1168</v>
      </c>
      <c r="D314" t="s">
        <v>11</v>
      </c>
      <c r="E314" t="s">
        <v>1164</v>
      </c>
      <c r="F314" t="s">
        <v>1169</v>
      </c>
      <c r="G314">
        <f t="shared" si="4"/>
        <v>-33.402142532318884</v>
      </c>
      <c r="H314" s="1">
        <v>3.9614799999999998E-34</v>
      </c>
      <c r="I314" t="s">
        <v>1166</v>
      </c>
    </row>
    <row r="315" spans="1:9">
      <c r="A315" t="s">
        <v>1149</v>
      </c>
      <c r="B315" t="s">
        <v>1170</v>
      </c>
      <c r="C315" t="s">
        <v>1171</v>
      </c>
      <c r="D315" t="s">
        <v>11</v>
      </c>
      <c r="E315" t="s">
        <v>1001</v>
      </c>
      <c r="F315" t="s">
        <v>1172</v>
      </c>
      <c r="G315">
        <f t="shared" si="4"/>
        <v>-32.231106723994429</v>
      </c>
      <c r="H315" s="1">
        <v>5.8734500000000002E-33</v>
      </c>
      <c r="I315" t="s">
        <v>1173</v>
      </c>
    </row>
    <row r="316" spans="1:9">
      <c r="A316" t="s">
        <v>1149</v>
      </c>
      <c r="B316" t="s">
        <v>1174</v>
      </c>
      <c r="C316" t="s">
        <v>1175</v>
      </c>
      <c r="D316" t="s">
        <v>11</v>
      </c>
      <c r="E316" t="s">
        <v>108</v>
      </c>
      <c r="F316" t="s">
        <v>160</v>
      </c>
      <c r="G316">
        <f t="shared" si="4"/>
        <v>-31.661956082845752</v>
      </c>
      <c r="H316" s="1">
        <v>2.1779299999999999E-32</v>
      </c>
      <c r="I316" t="s">
        <v>1176</v>
      </c>
    </row>
    <row r="317" spans="1:9">
      <c r="A317" t="s">
        <v>1149</v>
      </c>
      <c r="B317" t="s">
        <v>1177</v>
      </c>
      <c r="C317" t="s">
        <v>1178</v>
      </c>
      <c r="D317" t="s">
        <v>11</v>
      </c>
      <c r="E317" t="s">
        <v>1179</v>
      </c>
      <c r="F317" t="s">
        <v>190</v>
      </c>
      <c r="G317">
        <f t="shared" si="4"/>
        <v>-24.469244657973476</v>
      </c>
      <c r="H317" s="1">
        <v>3.3943400000000001E-25</v>
      </c>
      <c r="I317" t="s">
        <v>1180</v>
      </c>
    </row>
    <row r="318" spans="1:9">
      <c r="A318" t="s">
        <v>1149</v>
      </c>
      <c r="B318" t="s">
        <v>1181</v>
      </c>
      <c r="C318" t="s">
        <v>1182</v>
      </c>
      <c r="D318" t="s">
        <v>11</v>
      </c>
      <c r="E318" t="s">
        <v>77</v>
      </c>
      <c r="F318" t="s">
        <v>175</v>
      </c>
      <c r="G318">
        <f t="shared" si="4"/>
        <v>-19.807797864434942</v>
      </c>
      <c r="H318" s="1">
        <v>1.5566900000000001E-20</v>
      </c>
      <c r="I318" t="s">
        <v>1183</v>
      </c>
    </row>
    <row r="319" spans="1:9">
      <c r="A319" t="s">
        <v>1149</v>
      </c>
      <c r="B319" t="s">
        <v>1184</v>
      </c>
      <c r="C319" t="s">
        <v>1185</v>
      </c>
      <c r="D319" t="s">
        <v>11</v>
      </c>
      <c r="E319" t="s">
        <v>369</v>
      </c>
      <c r="F319" t="s">
        <v>1186</v>
      </c>
      <c r="G319">
        <f t="shared" si="4"/>
        <v>-16.536318986505208</v>
      </c>
      <c r="H319" s="1">
        <v>2.90858E-17</v>
      </c>
      <c r="I319" t="s">
        <v>1187</v>
      </c>
    </row>
    <row r="320" spans="1:9">
      <c r="A320" t="s">
        <v>1149</v>
      </c>
      <c r="B320" t="s">
        <v>1188</v>
      </c>
      <c r="C320" t="s">
        <v>1189</v>
      </c>
      <c r="D320" t="s">
        <v>11</v>
      </c>
      <c r="E320" t="s">
        <v>164</v>
      </c>
      <c r="F320" t="s">
        <v>1190</v>
      </c>
      <c r="G320">
        <f t="shared" si="4"/>
        <v>-16.0656000336711</v>
      </c>
      <c r="H320" s="1">
        <v>8.5980500000000003E-17</v>
      </c>
      <c r="I320" t="s">
        <v>1191</v>
      </c>
    </row>
    <row r="321" spans="1:9">
      <c r="A321" t="s">
        <v>1149</v>
      </c>
      <c r="B321" t="s">
        <v>1192</v>
      </c>
      <c r="C321" t="s">
        <v>1193</v>
      </c>
      <c r="D321" t="s">
        <v>11</v>
      </c>
      <c r="E321" t="s">
        <v>164</v>
      </c>
      <c r="F321" t="s">
        <v>1194</v>
      </c>
      <c r="G321">
        <f t="shared" si="4"/>
        <v>-15.908484280578659</v>
      </c>
      <c r="H321" s="1">
        <v>1.2345700000000001E-16</v>
      </c>
      <c r="I321" t="s">
        <v>1191</v>
      </c>
    </row>
    <row r="322" spans="1:9">
      <c r="A322" t="s">
        <v>1149</v>
      </c>
      <c r="B322" t="s">
        <v>1195</v>
      </c>
      <c r="C322" t="s">
        <v>1196</v>
      </c>
      <c r="D322" t="s">
        <v>11</v>
      </c>
      <c r="E322" t="s">
        <v>1197</v>
      </c>
      <c r="F322" t="s">
        <v>287</v>
      </c>
      <c r="G322">
        <f t="shared" si="4"/>
        <v>-15.789828678230945</v>
      </c>
      <c r="H322" s="1">
        <v>1.6224500000000001E-16</v>
      </c>
      <c r="I322" t="s">
        <v>1198</v>
      </c>
    </row>
    <row r="323" spans="1:9">
      <c r="A323" t="s">
        <v>1149</v>
      </c>
      <c r="B323" t="s">
        <v>1199</v>
      </c>
      <c r="C323" t="s">
        <v>1200</v>
      </c>
      <c r="D323" t="s">
        <v>11</v>
      </c>
      <c r="E323" t="s">
        <v>1001</v>
      </c>
      <c r="F323" t="s">
        <v>1201</v>
      </c>
      <c r="G323">
        <f t="shared" ref="G323:G386" si="5">LOG(H323)</f>
        <v>-15.466558425915172</v>
      </c>
      <c r="H323" s="1">
        <v>3.4154000000000002E-16</v>
      </c>
      <c r="I323" t="s">
        <v>1202</v>
      </c>
    </row>
    <row r="324" spans="1:9">
      <c r="A324" t="s">
        <v>1149</v>
      </c>
      <c r="B324" t="s">
        <v>1203</v>
      </c>
      <c r="C324" t="s">
        <v>1204</v>
      </c>
      <c r="D324" t="s">
        <v>11</v>
      </c>
      <c r="E324" t="s">
        <v>77</v>
      </c>
      <c r="F324" t="s">
        <v>1205</v>
      </c>
      <c r="G324">
        <f t="shared" si="5"/>
        <v>-13.361885296308685</v>
      </c>
      <c r="H324" s="1">
        <v>4.3462500000000003E-14</v>
      </c>
      <c r="I324" t="s">
        <v>1206</v>
      </c>
    </row>
    <row r="325" spans="1:9">
      <c r="A325" t="s">
        <v>1149</v>
      </c>
      <c r="B325" t="s">
        <v>1207</v>
      </c>
      <c r="C325" t="s">
        <v>1208</v>
      </c>
      <c r="D325" t="s">
        <v>11</v>
      </c>
      <c r="E325" t="s">
        <v>77</v>
      </c>
      <c r="F325" t="s">
        <v>1205</v>
      </c>
      <c r="G325">
        <f t="shared" si="5"/>
        <v>-13.361885296308685</v>
      </c>
      <c r="H325" s="1">
        <v>4.3462500000000003E-14</v>
      </c>
      <c r="I325" t="s">
        <v>1206</v>
      </c>
    </row>
    <row r="326" spans="1:9">
      <c r="A326" t="s">
        <v>1149</v>
      </c>
      <c r="B326" t="s">
        <v>1209</v>
      </c>
      <c r="C326" t="s">
        <v>1210</v>
      </c>
      <c r="D326" t="s">
        <v>11</v>
      </c>
      <c r="E326" t="s">
        <v>77</v>
      </c>
      <c r="F326" t="s">
        <v>1211</v>
      </c>
      <c r="G326">
        <f t="shared" si="5"/>
        <v>-13.361885296308685</v>
      </c>
      <c r="H326" s="1">
        <v>4.3462500000000003E-14</v>
      </c>
      <c r="I326" t="s">
        <v>1206</v>
      </c>
    </row>
    <row r="327" spans="1:9">
      <c r="A327" t="s">
        <v>1149</v>
      </c>
      <c r="B327" t="s">
        <v>1212</v>
      </c>
      <c r="C327" t="s">
        <v>1213</v>
      </c>
      <c r="D327" t="s">
        <v>11</v>
      </c>
      <c r="E327" t="s">
        <v>77</v>
      </c>
      <c r="F327" t="s">
        <v>1214</v>
      </c>
      <c r="G327">
        <f t="shared" si="5"/>
        <v>-13.201780410625398</v>
      </c>
      <c r="H327" s="1">
        <v>6.2837600000000003E-14</v>
      </c>
      <c r="I327" t="s">
        <v>1206</v>
      </c>
    </row>
    <row r="328" spans="1:9">
      <c r="A328" t="s">
        <v>1149</v>
      </c>
      <c r="B328" t="s">
        <v>1215</v>
      </c>
      <c r="C328" t="s">
        <v>1216</v>
      </c>
      <c r="D328" t="s">
        <v>11</v>
      </c>
      <c r="E328" t="s">
        <v>77</v>
      </c>
      <c r="F328" t="s">
        <v>1214</v>
      </c>
      <c r="G328">
        <f t="shared" si="5"/>
        <v>-13.201780410625398</v>
      </c>
      <c r="H328" s="1">
        <v>6.2837600000000003E-14</v>
      </c>
      <c r="I328" t="s">
        <v>1206</v>
      </c>
    </row>
    <row r="329" spans="1:9">
      <c r="A329" t="s">
        <v>1149</v>
      </c>
      <c r="B329" t="s">
        <v>1217</v>
      </c>
      <c r="C329" t="s">
        <v>1218</v>
      </c>
      <c r="D329" t="s">
        <v>11</v>
      </c>
      <c r="E329" t="s">
        <v>77</v>
      </c>
      <c r="F329" t="s">
        <v>1219</v>
      </c>
      <c r="G329">
        <f t="shared" si="5"/>
        <v>-13.20172857837453</v>
      </c>
      <c r="H329" s="1">
        <v>6.2845100000000004E-14</v>
      </c>
      <c r="I329" t="s">
        <v>1206</v>
      </c>
    </row>
    <row r="330" spans="1:9">
      <c r="A330" t="s">
        <v>1149</v>
      </c>
      <c r="B330" t="s">
        <v>1220</v>
      </c>
      <c r="C330" t="s">
        <v>1221</v>
      </c>
      <c r="D330" t="s">
        <v>11</v>
      </c>
      <c r="E330" t="s">
        <v>77</v>
      </c>
      <c r="F330" t="s">
        <v>1222</v>
      </c>
      <c r="G330">
        <f t="shared" si="5"/>
        <v>-13.041859628942332</v>
      </c>
      <c r="H330" s="1">
        <v>9.0811399999999994E-14</v>
      </c>
      <c r="I330" t="s">
        <v>1206</v>
      </c>
    </row>
    <row r="331" spans="1:9">
      <c r="A331" t="s">
        <v>1149</v>
      </c>
      <c r="B331" t="s">
        <v>1223</v>
      </c>
      <c r="C331" t="s">
        <v>1224</v>
      </c>
      <c r="D331" t="s">
        <v>11</v>
      </c>
      <c r="E331" t="s">
        <v>179</v>
      </c>
      <c r="F331" t="s">
        <v>1225</v>
      </c>
      <c r="G331">
        <f t="shared" si="5"/>
        <v>-11.810720287362823</v>
      </c>
      <c r="H331" s="1">
        <v>1.54625E-12</v>
      </c>
      <c r="I331" t="s">
        <v>1226</v>
      </c>
    </row>
    <row r="332" spans="1:9">
      <c r="A332" t="s">
        <v>1149</v>
      </c>
      <c r="B332" t="s">
        <v>1227</v>
      </c>
      <c r="C332" t="s">
        <v>1228</v>
      </c>
      <c r="D332" t="s">
        <v>11</v>
      </c>
      <c r="E332" t="s">
        <v>179</v>
      </c>
      <c r="F332" t="s">
        <v>281</v>
      </c>
      <c r="G332">
        <f t="shared" si="5"/>
        <v>-11.803550220992943</v>
      </c>
      <c r="H332" s="1">
        <v>1.57199E-12</v>
      </c>
      <c r="I332" t="s">
        <v>1226</v>
      </c>
    </row>
    <row r="333" spans="1:9">
      <c r="A333" t="s">
        <v>1149</v>
      </c>
      <c r="B333" t="s">
        <v>1229</v>
      </c>
      <c r="C333" t="s">
        <v>1230</v>
      </c>
      <c r="D333" t="s">
        <v>11</v>
      </c>
      <c r="E333" t="s">
        <v>945</v>
      </c>
      <c r="F333" t="s">
        <v>1231</v>
      </c>
      <c r="G333">
        <f t="shared" si="5"/>
        <v>-11.76350052679811</v>
      </c>
      <c r="H333" s="1">
        <v>1.72385E-12</v>
      </c>
      <c r="I333" t="s">
        <v>1232</v>
      </c>
    </row>
    <row r="334" spans="1:9">
      <c r="A334" t="s">
        <v>1149</v>
      </c>
      <c r="B334" t="s">
        <v>1233</v>
      </c>
      <c r="C334" t="s">
        <v>1234</v>
      </c>
      <c r="D334" t="s">
        <v>11</v>
      </c>
      <c r="E334" t="s">
        <v>164</v>
      </c>
      <c r="F334" t="s">
        <v>1235</v>
      </c>
      <c r="G334">
        <f t="shared" si="5"/>
        <v>-11.733140606401566</v>
      </c>
      <c r="H334" s="1">
        <v>1.84867E-12</v>
      </c>
      <c r="I334" t="s">
        <v>1236</v>
      </c>
    </row>
    <row r="335" spans="1:9">
      <c r="A335" t="s">
        <v>1149</v>
      </c>
      <c r="B335" t="s">
        <v>1237</v>
      </c>
      <c r="C335" t="s">
        <v>1238</v>
      </c>
      <c r="D335" t="s">
        <v>11</v>
      </c>
      <c r="E335" t="s">
        <v>179</v>
      </c>
      <c r="F335" t="s">
        <v>1239</v>
      </c>
      <c r="G335">
        <f t="shared" si="5"/>
        <v>-11.658227272944199</v>
      </c>
      <c r="H335" s="1">
        <v>2.1967099999999998E-12</v>
      </c>
      <c r="I335" t="s">
        <v>1226</v>
      </c>
    </row>
    <row r="336" spans="1:9">
      <c r="A336" t="s">
        <v>1149</v>
      </c>
      <c r="B336" t="s">
        <v>1240</v>
      </c>
      <c r="C336" t="s">
        <v>1241</v>
      </c>
      <c r="D336" t="s">
        <v>11</v>
      </c>
      <c r="E336" t="s">
        <v>90</v>
      </c>
      <c r="F336" t="s">
        <v>1242</v>
      </c>
      <c r="G336">
        <f t="shared" si="5"/>
        <v>-11.636980644009551</v>
      </c>
      <c r="H336" s="1">
        <v>2.30685E-12</v>
      </c>
      <c r="I336" t="s">
        <v>1243</v>
      </c>
    </row>
    <row r="337" spans="1:9">
      <c r="A337" t="s">
        <v>1149</v>
      </c>
      <c r="B337" t="s">
        <v>1244</v>
      </c>
      <c r="C337" t="s">
        <v>1245</v>
      </c>
      <c r="D337" t="s">
        <v>11</v>
      </c>
      <c r="E337" t="s">
        <v>90</v>
      </c>
      <c r="F337" t="s">
        <v>1242</v>
      </c>
      <c r="G337">
        <f t="shared" si="5"/>
        <v>-11.636980644009551</v>
      </c>
      <c r="H337" s="1">
        <v>2.30685E-12</v>
      </c>
      <c r="I337" t="s">
        <v>1243</v>
      </c>
    </row>
    <row r="338" spans="1:9">
      <c r="A338" t="s">
        <v>1149</v>
      </c>
      <c r="B338" t="s">
        <v>1246</v>
      </c>
      <c r="C338" t="s">
        <v>1247</v>
      </c>
      <c r="D338" t="s">
        <v>11</v>
      </c>
      <c r="E338" t="s">
        <v>164</v>
      </c>
      <c r="F338" t="s">
        <v>1248</v>
      </c>
      <c r="G338">
        <f t="shared" si="5"/>
        <v>-11.586403541444518</v>
      </c>
      <c r="H338" s="1">
        <v>2.59177E-12</v>
      </c>
      <c r="I338" t="s">
        <v>1236</v>
      </c>
    </row>
    <row r="339" spans="1:9">
      <c r="A339" t="s">
        <v>1149</v>
      </c>
      <c r="B339" t="s">
        <v>1249</v>
      </c>
      <c r="C339" t="s">
        <v>1250</v>
      </c>
      <c r="D339" t="s">
        <v>11</v>
      </c>
      <c r="E339" t="s">
        <v>448</v>
      </c>
      <c r="F339" t="s">
        <v>1251</v>
      </c>
      <c r="G339">
        <f t="shared" si="5"/>
        <v>-8.2444742440244436</v>
      </c>
      <c r="H339" s="1">
        <v>5.6954199999999998E-9</v>
      </c>
      <c r="I339" t="s">
        <v>851</v>
      </c>
    </row>
    <row r="340" spans="1:9">
      <c r="A340" t="s">
        <v>1149</v>
      </c>
      <c r="B340" t="s">
        <v>1252</v>
      </c>
      <c r="C340" t="s">
        <v>1253</v>
      </c>
      <c r="D340" t="s">
        <v>11</v>
      </c>
      <c r="E340" t="s">
        <v>169</v>
      </c>
      <c r="F340" t="s">
        <v>1020</v>
      </c>
      <c r="G340">
        <f t="shared" si="5"/>
        <v>-7.1773965363455297</v>
      </c>
      <c r="H340" s="1">
        <v>6.64666E-8</v>
      </c>
      <c r="I340" t="s">
        <v>1254</v>
      </c>
    </row>
    <row r="341" spans="1:9">
      <c r="A341" t="s">
        <v>1149</v>
      </c>
      <c r="B341" t="s">
        <v>1255</v>
      </c>
      <c r="C341" t="s">
        <v>1256</v>
      </c>
      <c r="D341" t="s">
        <v>11</v>
      </c>
      <c r="E341" t="s">
        <v>169</v>
      </c>
      <c r="F341" t="s">
        <v>1020</v>
      </c>
      <c r="G341">
        <f t="shared" si="5"/>
        <v>-7.1773965363455297</v>
      </c>
      <c r="H341" s="1">
        <v>6.64666E-8</v>
      </c>
      <c r="I341" t="s">
        <v>1254</v>
      </c>
    </row>
    <row r="342" spans="1:9">
      <c r="A342" t="s">
        <v>1149</v>
      </c>
      <c r="B342" t="s">
        <v>1257</v>
      </c>
      <c r="C342" t="s">
        <v>1258</v>
      </c>
      <c r="D342" t="s">
        <v>11</v>
      </c>
      <c r="E342" t="s">
        <v>169</v>
      </c>
      <c r="F342" t="s">
        <v>1020</v>
      </c>
      <c r="G342">
        <f t="shared" si="5"/>
        <v>-7.1773965363455297</v>
      </c>
      <c r="H342" s="1">
        <v>6.64666E-8</v>
      </c>
      <c r="I342" t="s">
        <v>1254</v>
      </c>
    </row>
    <row r="343" spans="1:9">
      <c r="A343" t="s">
        <v>1149</v>
      </c>
      <c r="B343" t="s">
        <v>1259</v>
      </c>
      <c r="C343" t="s">
        <v>1260</v>
      </c>
      <c r="D343" t="s">
        <v>11</v>
      </c>
      <c r="E343" t="s">
        <v>298</v>
      </c>
      <c r="F343" t="s">
        <v>1261</v>
      </c>
      <c r="G343">
        <f t="shared" si="5"/>
        <v>-6.9096960857350416</v>
      </c>
      <c r="H343" s="1">
        <v>1.23113E-7</v>
      </c>
      <c r="I343" t="s">
        <v>1262</v>
      </c>
    </row>
    <row r="344" spans="1:9">
      <c r="A344" t="s">
        <v>1149</v>
      </c>
      <c r="B344" t="s">
        <v>1263</v>
      </c>
      <c r="C344" t="s">
        <v>1264</v>
      </c>
      <c r="D344" t="s">
        <v>11</v>
      </c>
      <c r="E344" t="s">
        <v>393</v>
      </c>
      <c r="F344" t="s">
        <v>464</v>
      </c>
      <c r="G344">
        <f t="shared" si="5"/>
        <v>-6.7436888438876634</v>
      </c>
      <c r="H344" s="1">
        <v>1.8043100000000001E-7</v>
      </c>
      <c r="I344" t="s">
        <v>1265</v>
      </c>
    </row>
    <row r="345" spans="1:9">
      <c r="A345" t="s">
        <v>1149</v>
      </c>
      <c r="B345" t="s">
        <v>1266</v>
      </c>
      <c r="C345" t="s">
        <v>1267</v>
      </c>
      <c r="D345" t="s">
        <v>11</v>
      </c>
      <c r="E345" t="s">
        <v>273</v>
      </c>
      <c r="F345" t="s">
        <v>1268</v>
      </c>
      <c r="G345">
        <f t="shared" si="5"/>
        <v>-6.50314642927931</v>
      </c>
      <c r="H345" s="1">
        <v>3.13945E-7</v>
      </c>
      <c r="I345" t="s">
        <v>1269</v>
      </c>
    </row>
    <row r="346" spans="1:9">
      <c r="A346" t="s">
        <v>1149</v>
      </c>
      <c r="B346" t="s">
        <v>1270</v>
      </c>
      <c r="C346" t="s">
        <v>1271</v>
      </c>
      <c r="D346" t="s">
        <v>11</v>
      </c>
      <c r="E346" t="s">
        <v>169</v>
      </c>
      <c r="F346" t="s">
        <v>1272</v>
      </c>
      <c r="G346">
        <f t="shared" si="5"/>
        <v>-6.2552643404437935</v>
      </c>
      <c r="H346" s="1">
        <v>5.5556600000000004E-7</v>
      </c>
      <c r="I346" t="s">
        <v>1254</v>
      </c>
    </row>
    <row r="347" spans="1:9">
      <c r="A347" t="s">
        <v>1149</v>
      </c>
      <c r="B347" t="s">
        <v>1273</v>
      </c>
      <c r="C347" t="s">
        <v>1274</v>
      </c>
      <c r="D347" t="s">
        <v>11</v>
      </c>
      <c r="E347" t="s">
        <v>298</v>
      </c>
      <c r="F347" t="s">
        <v>1275</v>
      </c>
      <c r="G347">
        <f t="shared" si="5"/>
        <v>-6.2497856055234235</v>
      </c>
      <c r="H347" s="1">
        <v>5.6261900000000002E-7</v>
      </c>
      <c r="I347" t="s">
        <v>1276</v>
      </c>
    </row>
    <row r="348" spans="1:9">
      <c r="A348" t="s">
        <v>1149</v>
      </c>
      <c r="B348" t="s">
        <v>1277</v>
      </c>
      <c r="C348" t="s">
        <v>1278</v>
      </c>
      <c r="D348" t="s">
        <v>11</v>
      </c>
      <c r="E348" t="s">
        <v>184</v>
      </c>
      <c r="F348" t="s">
        <v>1272</v>
      </c>
      <c r="G348">
        <f t="shared" si="5"/>
        <v>-5.1112018104817745</v>
      </c>
      <c r="H348" s="1">
        <v>7.7410200000000006E-6</v>
      </c>
      <c r="I348" t="s">
        <v>1279</v>
      </c>
    </row>
    <row r="349" spans="1:9">
      <c r="A349" t="s">
        <v>1149</v>
      </c>
      <c r="B349" t="s">
        <v>1280</v>
      </c>
      <c r="C349" t="s">
        <v>1281</v>
      </c>
      <c r="D349" t="s">
        <v>11</v>
      </c>
      <c r="E349" t="s">
        <v>201</v>
      </c>
      <c r="F349" t="s">
        <v>666</v>
      </c>
      <c r="G349">
        <f t="shared" si="5"/>
        <v>-5.0743625674245934</v>
      </c>
      <c r="H349" s="1">
        <v>8.42631E-6</v>
      </c>
      <c r="I349" t="s">
        <v>1064</v>
      </c>
    </row>
    <row r="350" spans="1:9">
      <c r="A350" t="s">
        <v>1149</v>
      </c>
      <c r="B350" t="s">
        <v>1282</v>
      </c>
      <c r="C350" t="s">
        <v>1283</v>
      </c>
      <c r="D350" t="s">
        <v>11</v>
      </c>
      <c r="E350" t="s">
        <v>321</v>
      </c>
      <c r="F350" t="s">
        <v>1284</v>
      </c>
      <c r="G350">
        <f t="shared" si="5"/>
        <v>-4.9910465754538196</v>
      </c>
      <c r="H350" s="1">
        <v>1.02083E-5</v>
      </c>
      <c r="I350" t="s">
        <v>1285</v>
      </c>
    </row>
    <row r="351" spans="1:9">
      <c r="A351" t="s">
        <v>1149</v>
      </c>
      <c r="B351" t="s">
        <v>1286</v>
      </c>
      <c r="C351" t="s">
        <v>1287</v>
      </c>
      <c r="D351" t="s">
        <v>11</v>
      </c>
      <c r="E351" t="s">
        <v>298</v>
      </c>
      <c r="F351" t="s">
        <v>1115</v>
      </c>
      <c r="G351">
        <f t="shared" si="5"/>
        <v>-4.5172578675076656</v>
      </c>
      <c r="H351" s="1">
        <v>3.03908E-5</v>
      </c>
      <c r="I351" t="s">
        <v>1288</v>
      </c>
    </row>
    <row r="352" spans="1:9">
      <c r="A352" t="s">
        <v>1149</v>
      </c>
      <c r="B352" t="s">
        <v>1289</v>
      </c>
      <c r="C352" t="s">
        <v>1290</v>
      </c>
      <c r="D352" t="s">
        <v>11</v>
      </c>
      <c r="E352" t="s">
        <v>293</v>
      </c>
      <c r="F352" t="s">
        <v>1291</v>
      </c>
      <c r="G352">
        <f t="shared" si="5"/>
        <v>-4.2569624147478917</v>
      </c>
      <c r="H352" s="1">
        <v>5.5339800000000002E-5</v>
      </c>
      <c r="I352" t="s">
        <v>1292</v>
      </c>
    </row>
    <row r="353" spans="1:9">
      <c r="A353" t="s">
        <v>1149</v>
      </c>
      <c r="B353" t="s">
        <v>1293</v>
      </c>
      <c r="C353" t="s">
        <v>1294</v>
      </c>
      <c r="D353" t="s">
        <v>11</v>
      </c>
      <c r="E353" t="s">
        <v>293</v>
      </c>
      <c r="F353" t="s">
        <v>1295</v>
      </c>
      <c r="G353">
        <f t="shared" si="5"/>
        <v>-2.604888622809288</v>
      </c>
      <c r="H353">
        <v>2.4837700000000002E-3</v>
      </c>
      <c r="I353" t="s">
        <v>1296</v>
      </c>
    </row>
    <row r="354" spans="1:9">
      <c r="A354" t="s">
        <v>1149</v>
      </c>
      <c r="B354" t="s">
        <v>1297</v>
      </c>
      <c r="C354" t="s">
        <v>1298</v>
      </c>
      <c r="D354" t="s">
        <v>11</v>
      </c>
      <c r="E354" t="s">
        <v>293</v>
      </c>
      <c r="F354" t="s">
        <v>633</v>
      </c>
      <c r="G354">
        <f t="shared" si="5"/>
        <v>-2.5981498869933626</v>
      </c>
      <c r="H354">
        <v>2.5226100000000002E-3</v>
      </c>
      <c r="I354" t="s">
        <v>1292</v>
      </c>
    </row>
    <row r="355" spans="1:9">
      <c r="A355" t="s">
        <v>1149</v>
      </c>
      <c r="B355" t="s">
        <v>1299</v>
      </c>
      <c r="C355" t="s">
        <v>1300</v>
      </c>
      <c r="D355" t="s">
        <v>11</v>
      </c>
      <c r="E355" t="s">
        <v>273</v>
      </c>
      <c r="F355" t="s">
        <v>1301</v>
      </c>
      <c r="G355">
        <f t="shared" si="5"/>
        <v>-2.5268737536079384</v>
      </c>
      <c r="H355">
        <v>2.9725300000000001E-3</v>
      </c>
      <c r="I355" t="s">
        <v>1302</v>
      </c>
    </row>
    <row r="356" spans="1:9">
      <c r="A356" t="s">
        <v>1149</v>
      </c>
      <c r="B356" t="s">
        <v>1303</v>
      </c>
      <c r="C356" t="s">
        <v>1304</v>
      </c>
      <c r="D356" t="s">
        <v>11</v>
      </c>
      <c r="E356" t="s">
        <v>169</v>
      </c>
      <c r="F356" t="s">
        <v>1291</v>
      </c>
      <c r="G356">
        <f t="shared" si="5"/>
        <v>-2.5100668200197331</v>
      </c>
      <c r="H356">
        <v>3.0898200000000001E-3</v>
      </c>
      <c r="I356" t="s">
        <v>1305</v>
      </c>
    </row>
    <row r="357" spans="1:9">
      <c r="A357" t="s">
        <v>1149</v>
      </c>
      <c r="B357" t="s">
        <v>1306</v>
      </c>
      <c r="C357" t="s">
        <v>1307</v>
      </c>
      <c r="D357" t="s">
        <v>11</v>
      </c>
      <c r="E357" t="s">
        <v>169</v>
      </c>
      <c r="F357" t="s">
        <v>1308</v>
      </c>
      <c r="G357">
        <f t="shared" si="5"/>
        <v>-2.5100668200197331</v>
      </c>
      <c r="H357">
        <v>3.0898200000000001E-3</v>
      </c>
      <c r="I357" t="s">
        <v>1305</v>
      </c>
    </row>
    <row r="358" spans="1:9">
      <c r="A358" t="s">
        <v>1149</v>
      </c>
      <c r="B358" t="s">
        <v>1309</v>
      </c>
      <c r="C358" t="s">
        <v>1310</v>
      </c>
      <c r="D358" t="s">
        <v>11</v>
      </c>
      <c r="E358" t="s">
        <v>77</v>
      </c>
      <c r="F358" t="s">
        <v>1311</v>
      </c>
      <c r="G358">
        <f t="shared" si="5"/>
        <v>-2.462766653190986</v>
      </c>
      <c r="H358">
        <v>3.4453499999999998E-3</v>
      </c>
      <c r="I358" t="s">
        <v>1312</v>
      </c>
    </row>
    <row r="359" spans="1:9">
      <c r="A359" t="s">
        <v>1149</v>
      </c>
      <c r="B359" t="s">
        <v>1313</v>
      </c>
      <c r="C359" t="s">
        <v>1314</v>
      </c>
      <c r="D359" t="s">
        <v>11</v>
      </c>
      <c r="E359" t="s">
        <v>448</v>
      </c>
      <c r="F359" t="s">
        <v>813</v>
      </c>
      <c r="G359">
        <f t="shared" si="5"/>
        <v>-2.274586622650022</v>
      </c>
      <c r="H359">
        <v>5.3138999999999999E-3</v>
      </c>
      <c r="I359" t="s">
        <v>1315</v>
      </c>
    </row>
    <row r="360" spans="1:9">
      <c r="A360" t="s">
        <v>1149</v>
      </c>
      <c r="B360" t="s">
        <v>1316</v>
      </c>
      <c r="C360" t="s">
        <v>1317</v>
      </c>
      <c r="D360" t="s">
        <v>11</v>
      </c>
      <c r="E360" t="s">
        <v>448</v>
      </c>
      <c r="F360" t="s">
        <v>1318</v>
      </c>
      <c r="G360">
        <f t="shared" si="5"/>
        <v>-2.2691878575245017</v>
      </c>
      <c r="H360">
        <v>5.3803699999999998E-3</v>
      </c>
      <c r="I360" t="s">
        <v>1319</v>
      </c>
    </row>
    <row r="361" spans="1:9">
      <c r="A361" t="s">
        <v>1149</v>
      </c>
      <c r="B361" t="s">
        <v>1320</v>
      </c>
      <c r="C361" t="s">
        <v>1321</v>
      </c>
      <c r="D361" t="s">
        <v>11</v>
      </c>
      <c r="E361" t="s">
        <v>448</v>
      </c>
      <c r="F361" t="s">
        <v>1322</v>
      </c>
      <c r="G361">
        <f t="shared" si="5"/>
        <v>-1.7836282196533475</v>
      </c>
      <c r="H361">
        <v>1.6457800000000002E-2</v>
      </c>
      <c r="I361" t="s">
        <v>1315</v>
      </c>
    </row>
    <row r="362" spans="1:9">
      <c r="A362" t="s">
        <v>1149</v>
      </c>
      <c r="B362" t="s">
        <v>1323</v>
      </c>
      <c r="C362" t="s">
        <v>1324</v>
      </c>
      <c r="D362" t="s">
        <v>11</v>
      </c>
      <c r="E362" t="s">
        <v>216</v>
      </c>
      <c r="F362" t="s">
        <v>1325</v>
      </c>
      <c r="G362">
        <f t="shared" si="5"/>
        <v>-1.7100478010503448</v>
      </c>
      <c r="H362">
        <v>1.9496300000000001E-2</v>
      </c>
      <c r="I362" t="s">
        <v>1326</v>
      </c>
    </row>
    <row r="363" spans="1:9">
      <c r="A363" t="s">
        <v>1149</v>
      </c>
      <c r="B363" t="s">
        <v>1327</v>
      </c>
      <c r="C363" t="s">
        <v>1328</v>
      </c>
      <c r="D363" t="s">
        <v>11</v>
      </c>
      <c r="E363" t="s">
        <v>273</v>
      </c>
      <c r="F363" t="s">
        <v>1329</v>
      </c>
      <c r="G363">
        <f t="shared" si="5"/>
        <v>-1.5828173790411673</v>
      </c>
      <c r="H363">
        <v>2.6132599999999999E-2</v>
      </c>
      <c r="I363" t="s">
        <v>1302</v>
      </c>
    </row>
    <row r="364" spans="1:9">
      <c r="A364" t="s">
        <v>1149</v>
      </c>
      <c r="B364" t="s">
        <v>1330</v>
      </c>
      <c r="C364" t="s">
        <v>1331</v>
      </c>
      <c r="D364" t="s">
        <v>11</v>
      </c>
      <c r="E364" t="s">
        <v>321</v>
      </c>
      <c r="F364" t="s">
        <v>813</v>
      </c>
      <c r="G364">
        <f t="shared" si="5"/>
        <v>-1.5683210845915092</v>
      </c>
      <c r="H364">
        <v>2.7019600000000001E-2</v>
      </c>
      <c r="I364" t="s">
        <v>803</v>
      </c>
    </row>
    <row r="365" spans="1:9">
      <c r="A365" t="s">
        <v>1149</v>
      </c>
      <c r="B365" t="s">
        <v>1332</v>
      </c>
      <c r="C365" t="s">
        <v>1333</v>
      </c>
      <c r="D365" t="s">
        <v>11</v>
      </c>
      <c r="E365" t="s">
        <v>77</v>
      </c>
      <c r="F365" t="s">
        <v>1334</v>
      </c>
      <c r="G365">
        <f t="shared" si="5"/>
        <v>-1.561571579462681</v>
      </c>
      <c r="H365">
        <v>2.74428E-2</v>
      </c>
      <c r="I365" t="s">
        <v>1312</v>
      </c>
    </row>
    <row r="366" spans="1:9">
      <c r="A366" t="s">
        <v>1149</v>
      </c>
      <c r="B366" t="s">
        <v>1335</v>
      </c>
      <c r="C366" t="s">
        <v>1336</v>
      </c>
      <c r="D366" t="s">
        <v>11</v>
      </c>
      <c r="E366" t="s">
        <v>298</v>
      </c>
      <c r="F366" t="s">
        <v>746</v>
      </c>
      <c r="G366">
        <f t="shared" si="5"/>
        <v>-1.5178928219814087</v>
      </c>
      <c r="H366">
        <v>3.0346399999999999E-2</v>
      </c>
      <c r="I366" t="s">
        <v>1337</v>
      </c>
    </row>
    <row r="367" spans="1:9">
      <c r="A367" t="s">
        <v>1149</v>
      </c>
      <c r="B367" t="s">
        <v>1338</v>
      </c>
      <c r="C367" t="s">
        <v>1339</v>
      </c>
      <c r="D367" t="s">
        <v>11</v>
      </c>
      <c r="E367" t="s">
        <v>298</v>
      </c>
      <c r="F367" t="s">
        <v>773</v>
      </c>
      <c r="G367">
        <f t="shared" si="5"/>
        <v>-1.3851923928005261</v>
      </c>
      <c r="H367">
        <v>4.1191499999999999E-2</v>
      </c>
      <c r="I367" t="s">
        <v>1337</v>
      </c>
    </row>
    <row r="368" spans="1:9">
      <c r="A368" s="2" t="s">
        <v>1340</v>
      </c>
      <c r="B368" s="2"/>
      <c r="C368" s="2" t="s">
        <v>1341</v>
      </c>
      <c r="D368" s="2" t="s">
        <v>798</v>
      </c>
      <c r="E368" s="2" t="s">
        <v>1342</v>
      </c>
      <c r="F368" s="2" t="s">
        <v>1343</v>
      </c>
      <c r="G368">
        <f t="shared" si="5"/>
        <v>-111.52758732038487</v>
      </c>
      <c r="H368" s="3">
        <v>2.9676499999999999E-112</v>
      </c>
      <c r="I368" s="2" t="s">
        <v>1344</v>
      </c>
    </row>
    <row r="369" spans="1:9">
      <c r="A369" s="2" t="s">
        <v>1340</v>
      </c>
      <c r="B369" s="2"/>
      <c r="C369" s="2" t="s">
        <v>1345</v>
      </c>
      <c r="D369" s="2" t="s">
        <v>798</v>
      </c>
      <c r="E369" s="2" t="s">
        <v>64</v>
      </c>
      <c r="F369" s="2" t="s">
        <v>1346</v>
      </c>
      <c r="G369" s="2">
        <f t="shared" si="5"/>
        <v>-17.348719077789617</v>
      </c>
      <c r="H369" s="3">
        <v>4.48003E-18</v>
      </c>
      <c r="I369" s="2" t="s">
        <v>1347</v>
      </c>
    </row>
    <row r="370" spans="1:9">
      <c r="A370" s="2" t="s">
        <v>1340</v>
      </c>
      <c r="B370" s="2"/>
      <c r="C370" s="2" t="s">
        <v>1348</v>
      </c>
      <c r="D370" s="2" t="s">
        <v>798</v>
      </c>
      <c r="E370" s="2" t="s">
        <v>1349</v>
      </c>
      <c r="F370" s="2" t="s">
        <v>1350</v>
      </c>
      <c r="G370">
        <f t="shared" si="5"/>
        <v>-16.620745258685233</v>
      </c>
      <c r="H370" s="3">
        <v>2.3947200000000002E-17</v>
      </c>
      <c r="I370" s="2" t="s">
        <v>1351</v>
      </c>
    </row>
    <row r="371" spans="1:9">
      <c r="A371" t="s">
        <v>1340</v>
      </c>
      <c r="C371" t="s">
        <v>1352</v>
      </c>
      <c r="D371" t="s">
        <v>11</v>
      </c>
      <c r="E371" t="s">
        <v>321</v>
      </c>
      <c r="F371" t="s">
        <v>1353</v>
      </c>
      <c r="G371">
        <f t="shared" si="5"/>
        <v>-12.665976735371268</v>
      </c>
      <c r="H371" s="1">
        <v>2.15786E-13</v>
      </c>
      <c r="I371" t="s">
        <v>1354</v>
      </c>
    </row>
    <row r="372" spans="1:9">
      <c r="A372" s="2" t="s">
        <v>1340</v>
      </c>
      <c r="B372" s="2"/>
      <c r="C372" s="2" t="s">
        <v>1355</v>
      </c>
      <c r="D372" s="2" t="s">
        <v>798</v>
      </c>
      <c r="E372" s="2" t="s">
        <v>113</v>
      </c>
      <c r="F372" s="2" t="s">
        <v>1356</v>
      </c>
      <c r="G372" s="2">
        <f t="shared" si="5"/>
        <v>-12.04241234521799</v>
      </c>
      <c r="H372" s="3">
        <v>9.0695900000000003E-13</v>
      </c>
      <c r="I372" s="2" t="s">
        <v>1357</v>
      </c>
    </row>
    <row r="373" spans="1:9">
      <c r="A373" s="2" t="s">
        <v>1340</v>
      </c>
      <c r="B373" s="2"/>
      <c r="C373" s="2" t="s">
        <v>1358</v>
      </c>
      <c r="D373" s="2" t="s">
        <v>798</v>
      </c>
      <c r="E373" s="2" t="s">
        <v>131</v>
      </c>
      <c r="F373" s="2" t="s">
        <v>746</v>
      </c>
      <c r="G373">
        <f t="shared" si="5"/>
        <v>-9.9993273647108367</v>
      </c>
      <c r="H373" s="3">
        <v>1.00155E-10</v>
      </c>
      <c r="I373" s="2" t="s">
        <v>1359</v>
      </c>
    </row>
    <row r="374" spans="1:9">
      <c r="A374" t="s">
        <v>1340</v>
      </c>
      <c r="C374" t="s">
        <v>1360</v>
      </c>
      <c r="D374" t="s">
        <v>11</v>
      </c>
      <c r="E374" t="s">
        <v>184</v>
      </c>
      <c r="F374" t="s">
        <v>1361</v>
      </c>
      <c r="G374">
        <f t="shared" si="5"/>
        <v>-9.9856474993489908</v>
      </c>
      <c r="H374" s="1">
        <v>1.0336000000000001E-10</v>
      </c>
      <c r="I374" t="s">
        <v>1362</v>
      </c>
    </row>
    <row r="375" spans="1:9">
      <c r="A375" s="2" t="s">
        <v>1340</v>
      </c>
      <c r="B375" s="2"/>
      <c r="C375" s="2" t="s">
        <v>1363</v>
      </c>
      <c r="D375" s="2" t="s">
        <v>798</v>
      </c>
      <c r="E375" s="2" t="s">
        <v>983</v>
      </c>
      <c r="F375" s="2" t="s">
        <v>1364</v>
      </c>
      <c r="G375">
        <f t="shared" si="5"/>
        <v>-9.6024927641886162</v>
      </c>
      <c r="H375" s="3">
        <v>2.49751E-10</v>
      </c>
      <c r="I375" s="2" t="s">
        <v>1365</v>
      </c>
    </row>
    <row r="376" spans="1:9">
      <c r="A376" s="2" t="s">
        <v>1340</v>
      </c>
      <c r="B376" s="2"/>
      <c r="C376" s="2" t="s">
        <v>1366</v>
      </c>
      <c r="D376" s="2" t="s">
        <v>798</v>
      </c>
      <c r="E376" s="2" t="s">
        <v>103</v>
      </c>
      <c r="F376" s="2" t="s">
        <v>1367</v>
      </c>
      <c r="G376">
        <f t="shared" si="5"/>
        <v>-9.0774323072448126</v>
      </c>
      <c r="H376" s="3">
        <v>8.3669599999999998E-10</v>
      </c>
      <c r="I376" s="2" t="s">
        <v>1368</v>
      </c>
    </row>
    <row r="377" spans="1:9">
      <c r="A377" t="s">
        <v>1340</v>
      </c>
      <c r="C377" t="s">
        <v>1369</v>
      </c>
      <c r="D377" t="s">
        <v>11</v>
      </c>
      <c r="E377" t="s">
        <v>298</v>
      </c>
      <c r="F377" t="s">
        <v>1370</v>
      </c>
      <c r="G377">
        <f t="shared" si="5"/>
        <v>-8.7514652129822856</v>
      </c>
      <c r="H377" s="1">
        <v>1.7722900000000001E-9</v>
      </c>
      <c r="I377" t="s">
        <v>1371</v>
      </c>
    </row>
    <row r="378" spans="1:9">
      <c r="A378" s="2" t="s">
        <v>1340</v>
      </c>
      <c r="B378" s="2"/>
      <c r="C378" s="2" t="s">
        <v>1372</v>
      </c>
      <c r="D378" s="2" t="s">
        <v>798</v>
      </c>
      <c r="E378" s="2" t="s">
        <v>1179</v>
      </c>
      <c r="F378" s="2" t="s">
        <v>1373</v>
      </c>
      <c r="G378">
        <f t="shared" si="5"/>
        <v>-7.7308981956467697</v>
      </c>
      <c r="H378" s="3">
        <v>1.8582399999999999E-8</v>
      </c>
      <c r="I378" s="2" t="s">
        <v>1374</v>
      </c>
    </row>
    <row r="379" spans="1:9">
      <c r="A379" s="2" t="s">
        <v>1340</v>
      </c>
      <c r="B379" s="2"/>
      <c r="C379" s="2" t="s">
        <v>1375</v>
      </c>
      <c r="D379" s="2" t="s">
        <v>798</v>
      </c>
      <c r="E379" s="2" t="s">
        <v>1376</v>
      </c>
      <c r="F379" s="2" t="s">
        <v>1377</v>
      </c>
      <c r="G379">
        <f t="shared" si="5"/>
        <v>-5.977361337678845</v>
      </c>
      <c r="H379" s="3">
        <v>1.05351E-6</v>
      </c>
      <c r="I379" s="2" t="s">
        <v>1378</v>
      </c>
    </row>
    <row r="380" spans="1:9">
      <c r="A380" t="s">
        <v>1340</v>
      </c>
      <c r="C380" t="s">
        <v>1379</v>
      </c>
      <c r="D380" t="s">
        <v>11</v>
      </c>
      <c r="E380" t="s">
        <v>164</v>
      </c>
      <c r="F380" t="s">
        <v>1380</v>
      </c>
      <c r="G380">
        <f t="shared" si="5"/>
        <v>-5.7963634389083243</v>
      </c>
      <c r="H380" s="1">
        <v>1.5982199999999999E-6</v>
      </c>
      <c r="I380" t="s">
        <v>1381</v>
      </c>
    </row>
    <row r="381" spans="1:9">
      <c r="A381" s="2" t="s">
        <v>1340</v>
      </c>
      <c r="B381" s="2"/>
      <c r="C381" s="2" t="s">
        <v>1382</v>
      </c>
      <c r="D381" s="2" t="s">
        <v>798</v>
      </c>
      <c r="E381" s="2" t="s">
        <v>229</v>
      </c>
      <c r="F381" s="2" t="s">
        <v>1383</v>
      </c>
      <c r="G381">
        <f t="shared" si="5"/>
        <v>-5.748354480546201</v>
      </c>
      <c r="H381" s="3">
        <v>1.78503E-6</v>
      </c>
      <c r="I381" s="2" t="s">
        <v>1384</v>
      </c>
    </row>
    <row r="382" spans="1:9">
      <c r="A382" s="2" t="s">
        <v>1340</v>
      </c>
      <c r="B382" s="2"/>
      <c r="C382" s="2" t="s">
        <v>1385</v>
      </c>
      <c r="D382" s="2" t="s">
        <v>798</v>
      </c>
      <c r="E382" s="2" t="s">
        <v>779</v>
      </c>
      <c r="F382" s="2" t="s">
        <v>1386</v>
      </c>
      <c r="G382">
        <f t="shared" si="5"/>
        <v>-5.7220471529611903</v>
      </c>
      <c r="H382" s="3">
        <v>1.8965E-6</v>
      </c>
      <c r="I382" s="2" t="s">
        <v>1387</v>
      </c>
    </row>
    <row r="383" spans="1:9">
      <c r="A383" s="2" t="s">
        <v>1340</v>
      </c>
      <c r="B383" s="2"/>
      <c r="C383" s="2" t="s">
        <v>1388</v>
      </c>
      <c r="D383" s="2" t="s">
        <v>798</v>
      </c>
      <c r="E383" s="2" t="s">
        <v>1389</v>
      </c>
      <c r="F383" s="2" t="s">
        <v>1390</v>
      </c>
      <c r="G383">
        <f t="shared" si="5"/>
        <v>-5.6293019074244235</v>
      </c>
      <c r="H383" s="3">
        <v>2.3479999999999998E-6</v>
      </c>
      <c r="I383" s="2" t="s">
        <v>1391</v>
      </c>
    </row>
    <row r="384" spans="1:9">
      <c r="A384" s="2" t="s">
        <v>1340</v>
      </c>
      <c r="B384" s="2"/>
      <c r="C384" s="2" t="s">
        <v>1392</v>
      </c>
      <c r="D384" s="2" t="s">
        <v>798</v>
      </c>
      <c r="E384" s="2" t="s">
        <v>229</v>
      </c>
      <c r="F384" s="2" t="s">
        <v>1393</v>
      </c>
      <c r="G384" s="2">
        <f t="shared" si="5"/>
        <v>-4.8846657941487308</v>
      </c>
      <c r="H384" s="3">
        <v>1.3041699999999999E-5</v>
      </c>
      <c r="I384" s="2" t="s">
        <v>1394</v>
      </c>
    </row>
    <row r="385" spans="1:9">
      <c r="A385" t="s">
        <v>1340</v>
      </c>
      <c r="C385" t="s">
        <v>1395</v>
      </c>
      <c r="D385" t="s">
        <v>11</v>
      </c>
      <c r="E385" t="s">
        <v>321</v>
      </c>
      <c r="F385" t="s">
        <v>1094</v>
      </c>
      <c r="G385">
        <f t="shared" si="5"/>
        <v>-4.8389226230177247</v>
      </c>
      <c r="H385" s="1">
        <v>1.4490300000000001E-5</v>
      </c>
      <c r="I385" t="s">
        <v>1396</v>
      </c>
    </row>
    <row r="386" spans="1:9">
      <c r="A386" s="2" t="s">
        <v>1340</v>
      </c>
      <c r="B386" s="2"/>
      <c r="C386" s="2" t="s">
        <v>1397</v>
      </c>
      <c r="D386" s="2" t="s">
        <v>798</v>
      </c>
      <c r="E386" s="2" t="s">
        <v>1164</v>
      </c>
      <c r="F386" s="2" t="s">
        <v>1398</v>
      </c>
      <c r="G386" s="2">
        <f t="shared" si="5"/>
        <v>-4.0104865557331841</v>
      </c>
      <c r="H386" s="3">
        <v>9.7614299999999998E-5</v>
      </c>
      <c r="I386" s="2" t="s">
        <v>1399</v>
      </c>
    </row>
    <row r="387" spans="1:9">
      <c r="A387" s="2" t="s">
        <v>1340</v>
      </c>
      <c r="B387" s="2"/>
      <c r="C387" s="2" t="s">
        <v>1400</v>
      </c>
      <c r="D387" s="2" t="s">
        <v>798</v>
      </c>
      <c r="E387" s="2" t="s">
        <v>1376</v>
      </c>
      <c r="F387" s="2" t="s">
        <v>1401</v>
      </c>
      <c r="G387">
        <f t="shared" ref="G387:G450" si="6">LOG(H387)</f>
        <v>-3.4820009383675989</v>
      </c>
      <c r="H387" s="2">
        <v>3.2960900000000002E-4</v>
      </c>
      <c r="I387" s="2" t="s">
        <v>1402</v>
      </c>
    </row>
    <row r="388" spans="1:9">
      <c r="A388" t="s">
        <v>1340</v>
      </c>
      <c r="C388" t="s">
        <v>1403</v>
      </c>
      <c r="D388" t="s">
        <v>11</v>
      </c>
      <c r="E388" t="s">
        <v>201</v>
      </c>
      <c r="F388" t="s">
        <v>1404</v>
      </c>
      <c r="G388">
        <f t="shared" si="6"/>
        <v>-3.1286448500215314</v>
      </c>
      <c r="H388">
        <v>7.4362699999999996E-4</v>
      </c>
      <c r="I388" t="s">
        <v>1405</v>
      </c>
    </row>
    <row r="389" spans="1:9">
      <c r="A389" s="2" t="s">
        <v>1340</v>
      </c>
      <c r="B389" s="2"/>
      <c r="C389" s="2" t="s">
        <v>1406</v>
      </c>
      <c r="D389" s="2" t="s">
        <v>798</v>
      </c>
      <c r="E389" s="2" t="s">
        <v>229</v>
      </c>
      <c r="F389" s="2" t="s">
        <v>1407</v>
      </c>
      <c r="G389">
        <f t="shared" si="6"/>
        <v>-1.9227447714983092</v>
      </c>
      <c r="H389" s="2">
        <v>1.19469E-2</v>
      </c>
      <c r="I389" s="2" t="s">
        <v>1408</v>
      </c>
    </row>
    <row r="390" spans="1:9">
      <c r="A390" s="2" t="s">
        <v>1340</v>
      </c>
      <c r="B390" s="2"/>
      <c r="C390" s="2" t="s">
        <v>1409</v>
      </c>
      <c r="D390" s="2" t="s">
        <v>798</v>
      </c>
      <c r="E390" s="2" t="s">
        <v>201</v>
      </c>
      <c r="F390" s="2" t="s">
        <v>1410</v>
      </c>
      <c r="G390">
        <f t="shared" si="6"/>
        <v>-1.856501184346846</v>
      </c>
      <c r="H390" s="2">
        <v>1.3915500000000001E-2</v>
      </c>
      <c r="I390" s="2" t="s">
        <v>1411</v>
      </c>
    </row>
    <row r="391" spans="1:9">
      <c r="A391" t="s">
        <v>1340</v>
      </c>
      <c r="C391" t="s">
        <v>1412</v>
      </c>
      <c r="D391" t="s">
        <v>11</v>
      </c>
      <c r="E391" t="s">
        <v>298</v>
      </c>
      <c r="F391" t="s">
        <v>816</v>
      </c>
      <c r="G391">
        <f t="shared" si="6"/>
        <v>-1.5208423430208082</v>
      </c>
      <c r="H391">
        <v>3.0141000000000001E-2</v>
      </c>
      <c r="I391" t="s">
        <v>1413</v>
      </c>
    </row>
    <row r="392" spans="1:9">
      <c r="A392" t="s">
        <v>1340</v>
      </c>
      <c r="C392" t="s">
        <v>1414</v>
      </c>
      <c r="D392" t="s">
        <v>11</v>
      </c>
      <c r="E392" t="s">
        <v>448</v>
      </c>
      <c r="F392" t="s">
        <v>850</v>
      </c>
      <c r="G392">
        <f t="shared" si="6"/>
        <v>-1.3588939066868058</v>
      </c>
      <c r="H392">
        <v>4.37629E-2</v>
      </c>
      <c r="I392" t="s">
        <v>1415</v>
      </c>
    </row>
    <row r="393" spans="1:9">
      <c r="A393" t="s">
        <v>1340</v>
      </c>
      <c r="C393" t="s">
        <v>1416</v>
      </c>
      <c r="D393" t="s">
        <v>11</v>
      </c>
      <c r="E393" t="s">
        <v>293</v>
      </c>
      <c r="F393" t="s">
        <v>759</v>
      </c>
      <c r="G393">
        <f t="shared" si="6"/>
        <v>-1.3548873495028606</v>
      </c>
      <c r="H393">
        <v>4.4168499999999999E-2</v>
      </c>
      <c r="I393" t="s">
        <v>1417</v>
      </c>
    </row>
    <row r="394" spans="1:9">
      <c r="A394" t="s">
        <v>1418</v>
      </c>
      <c r="C394" t="s">
        <v>1419</v>
      </c>
      <c r="D394" t="s">
        <v>11</v>
      </c>
      <c r="E394" t="s">
        <v>1420</v>
      </c>
      <c r="F394" t="s">
        <v>1421</v>
      </c>
      <c r="G394">
        <f t="shared" si="6"/>
        <v>-64.55321903787079</v>
      </c>
      <c r="H394" s="1">
        <v>2.79757E-65</v>
      </c>
      <c r="I394" t="s">
        <v>1422</v>
      </c>
    </row>
    <row r="395" spans="1:9">
      <c r="A395" s="2" t="s">
        <v>1418</v>
      </c>
      <c r="B395" s="2"/>
      <c r="C395" s="2" t="s">
        <v>1423</v>
      </c>
      <c r="D395" s="2" t="s">
        <v>798</v>
      </c>
      <c r="E395" s="2" t="s">
        <v>1424</v>
      </c>
      <c r="F395" s="2" t="s">
        <v>1425</v>
      </c>
      <c r="G395">
        <f t="shared" si="6"/>
        <v>-64.55321903787079</v>
      </c>
      <c r="H395" s="3">
        <v>2.79757E-65</v>
      </c>
      <c r="I395" s="2" t="s">
        <v>1426</v>
      </c>
    </row>
    <row r="396" spans="1:9">
      <c r="A396" t="s">
        <v>1418</v>
      </c>
      <c r="C396" t="s">
        <v>1427</v>
      </c>
      <c r="D396" t="s">
        <v>1428</v>
      </c>
      <c r="E396">
        <v>3.1275338383838398E-3</v>
      </c>
      <c r="F396">
        <v>2.46415149800964E-3</v>
      </c>
      <c r="G396">
        <f t="shared" si="6"/>
        <v>-3.3208447587166461</v>
      </c>
      <c r="H396">
        <v>4.7770000000000001E-4</v>
      </c>
      <c r="I396" t="s">
        <v>1429</v>
      </c>
    </row>
    <row r="397" spans="1:9">
      <c r="A397" t="s">
        <v>1430</v>
      </c>
      <c r="B397" t="s">
        <v>1431</v>
      </c>
      <c r="C397" t="s">
        <v>1432</v>
      </c>
      <c r="D397" t="s">
        <v>11</v>
      </c>
      <c r="E397" t="s">
        <v>1433</v>
      </c>
      <c r="F397" t="s">
        <v>1434</v>
      </c>
      <c r="G397">
        <f t="shared" si="6"/>
        <v>-145.75104638450429</v>
      </c>
      <c r="H397" s="1">
        <v>1.7739999999999999E-146</v>
      </c>
      <c r="I397" t="s">
        <v>1435</v>
      </c>
    </row>
    <row r="398" spans="1:9">
      <c r="A398" t="s">
        <v>1430</v>
      </c>
      <c r="B398" t="s">
        <v>1436</v>
      </c>
      <c r="C398" t="s">
        <v>1437</v>
      </c>
      <c r="D398" t="s">
        <v>11</v>
      </c>
      <c r="E398" t="s">
        <v>1438</v>
      </c>
      <c r="F398" t="s">
        <v>1439</v>
      </c>
      <c r="G398">
        <f t="shared" si="6"/>
        <v>-145.53857351144813</v>
      </c>
      <c r="H398" s="1">
        <v>2.8935200000000001E-146</v>
      </c>
      <c r="I398" t="s">
        <v>1440</v>
      </c>
    </row>
    <row r="399" spans="1:9">
      <c r="A399" t="s">
        <v>1430</v>
      </c>
      <c r="B399" t="s">
        <v>1441</v>
      </c>
      <c r="C399" t="s">
        <v>1442</v>
      </c>
      <c r="D399" t="s">
        <v>11</v>
      </c>
      <c r="E399" t="s">
        <v>1443</v>
      </c>
      <c r="F399" t="s">
        <v>1444</v>
      </c>
      <c r="G399">
        <f t="shared" si="6"/>
        <v>-145.23236259393849</v>
      </c>
      <c r="H399" s="1">
        <v>5.85649E-146</v>
      </c>
      <c r="I399" t="s">
        <v>1445</v>
      </c>
    </row>
    <row r="400" spans="1:9">
      <c r="A400" t="s">
        <v>1430</v>
      </c>
      <c r="B400" t="s">
        <v>1446</v>
      </c>
      <c r="C400" t="s">
        <v>1447</v>
      </c>
      <c r="D400" t="s">
        <v>11</v>
      </c>
      <c r="E400" t="s">
        <v>1448</v>
      </c>
      <c r="F400" t="s">
        <v>1449</v>
      </c>
      <c r="G400">
        <f t="shared" si="6"/>
        <v>-145.03280268963132</v>
      </c>
      <c r="H400" s="1">
        <v>9.2725100000000005E-146</v>
      </c>
      <c r="I400" t="s">
        <v>1450</v>
      </c>
    </row>
    <row r="401" spans="1:9">
      <c r="A401" t="s">
        <v>1430</v>
      </c>
      <c r="B401" t="s">
        <v>1451</v>
      </c>
      <c r="C401" t="s">
        <v>1452</v>
      </c>
      <c r="D401" t="s">
        <v>11</v>
      </c>
      <c r="E401" t="s">
        <v>1453</v>
      </c>
      <c r="F401" t="s">
        <v>1454</v>
      </c>
      <c r="G401">
        <f t="shared" si="6"/>
        <v>-144.05977197839817</v>
      </c>
      <c r="H401" s="1">
        <v>8.7142099999999996E-145</v>
      </c>
      <c r="I401" t="s">
        <v>1455</v>
      </c>
    </row>
    <row r="402" spans="1:9">
      <c r="A402" t="s">
        <v>1430</v>
      </c>
      <c r="B402" t="s">
        <v>1456</v>
      </c>
      <c r="C402" t="s">
        <v>1457</v>
      </c>
      <c r="D402" t="s">
        <v>11</v>
      </c>
      <c r="E402" t="s">
        <v>1438</v>
      </c>
      <c r="F402" t="s">
        <v>1458</v>
      </c>
      <c r="G402">
        <f t="shared" si="6"/>
        <v>-142.97732423804626</v>
      </c>
      <c r="H402" s="1">
        <v>1.0536000000000001E-143</v>
      </c>
      <c r="I402" t="s">
        <v>1459</v>
      </c>
    </row>
    <row r="403" spans="1:9">
      <c r="A403" t="s">
        <v>1430</v>
      </c>
      <c r="B403" t="s">
        <v>1460</v>
      </c>
      <c r="C403" t="s">
        <v>1461</v>
      </c>
      <c r="D403" t="s">
        <v>11</v>
      </c>
      <c r="E403" t="s">
        <v>1448</v>
      </c>
      <c r="F403" t="s">
        <v>1462</v>
      </c>
      <c r="G403">
        <f t="shared" si="6"/>
        <v>-132.82625155308781</v>
      </c>
      <c r="H403" s="1">
        <v>1.49193E-133</v>
      </c>
      <c r="I403" t="s">
        <v>1450</v>
      </c>
    </row>
    <row r="404" spans="1:9">
      <c r="A404" t="s">
        <v>1430</v>
      </c>
      <c r="B404" t="s">
        <v>1463</v>
      </c>
      <c r="C404" t="s">
        <v>1464</v>
      </c>
      <c r="D404" t="s">
        <v>11</v>
      </c>
      <c r="E404" t="s">
        <v>1342</v>
      </c>
      <c r="F404" t="s">
        <v>1465</v>
      </c>
      <c r="G404">
        <f t="shared" si="6"/>
        <v>-131.64493946337859</v>
      </c>
      <c r="H404" s="1">
        <v>2.2649600000000001E-132</v>
      </c>
      <c r="I404" t="s">
        <v>1466</v>
      </c>
    </row>
    <row r="405" spans="1:9">
      <c r="A405" t="s">
        <v>1430</v>
      </c>
      <c r="B405" t="s">
        <v>1467</v>
      </c>
      <c r="C405" t="s">
        <v>1468</v>
      </c>
      <c r="D405" t="s">
        <v>11</v>
      </c>
      <c r="E405" t="s">
        <v>1469</v>
      </c>
      <c r="F405" t="s">
        <v>1470</v>
      </c>
      <c r="G405">
        <f t="shared" si="6"/>
        <v>-103.97278906236518</v>
      </c>
      <c r="H405" s="1">
        <v>1.06466E-104</v>
      </c>
      <c r="I405" t="s">
        <v>1471</v>
      </c>
    </row>
    <row r="406" spans="1:9">
      <c r="A406" t="s">
        <v>1430</v>
      </c>
      <c r="B406" t="s">
        <v>1472</v>
      </c>
      <c r="C406" t="s">
        <v>1473</v>
      </c>
      <c r="D406" t="s">
        <v>11</v>
      </c>
      <c r="E406" t="s">
        <v>1474</v>
      </c>
      <c r="F406" t="s">
        <v>1475</v>
      </c>
      <c r="G406">
        <f t="shared" si="6"/>
        <v>-75.245333705878437</v>
      </c>
      <c r="H406" s="1">
        <v>5.68416E-76</v>
      </c>
      <c r="I406" t="s">
        <v>1476</v>
      </c>
    </row>
    <row r="407" spans="1:9">
      <c r="A407" t="s">
        <v>1430</v>
      </c>
      <c r="B407" t="s">
        <v>1477</v>
      </c>
      <c r="C407" t="s">
        <v>1478</v>
      </c>
      <c r="D407" t="s">
        <v>11</v>
      </c>
      <c r="E407" t="s">
        <v>1479</v>
      </c>
      <c r="F407" t="s">
        <v>1480</v>
      </c>
      <c r="G407">
        <f t="shared" si="6"/>
        <v>-74.704925746484051</v>
      </c>
      <c r="H407" s="1">
        <v>1.9727600000000001E-75</v>
      </c>
      <c r="I407" t="s">
        <v>1481</v>
      </c>
    </row>
    <row r="408" spans="1:9">
      <c r="A408" t="s">
        <v>1430</v>
      </c>
      <c r="B408" t="s">
        <v>1482</v>
      </c>
      <c r="C408" t="s">
        <v>1483</v>
      </c>
      <c r="D408" t="s">
        <v>11</v>
      </c>
      <c r="E408" t="s">
        <v>1484</v>
      </c>
      <c r="F408" t="s">
        <v>1485</v>
      </c>
      <c r="G408">
        <f t="shared" si="6"/>
        <v>-73.561503535386223</v>
      </c>
      <c r="H408" s="1">
        <v>2.7447099999999999E-74</v>
      </c>
      <c r="I408" t="s">
        <v>1486</v>
      </c>
    </row>
    <row r="409" spans="1:9">
      <c r="A409" t="s">
        <v>1430</v>
      </c>
      <c r="B409" t="s">
        <v>1487</v>
      </c>
      <c r="C409" t="s">
        <v>1488</v>
      </c>
      <c r="D409" t="s">
        <v>11</v>
      </c>
      <c r="E409" t="s">
        <v>1448</v>
      </c>
      <c r="F409" t="s">
        <v>1489</v>
      </c>
      <c r="G409">
        <f t="shared" si="6"/>
        <v>-70.970815150386969</v>
      </c>
      <c r="H409" s="1">
        <v>1.06951E-71</v>
      </c>
      <c r="I409" t="s">
        <v>1490</v>
      </c>
    </row>
    <row r="410" spans="1:9">
      <c r="A410" t="s">
        <v>1430</v>
      </c>
      <c r="B410" t="s">
        <v>1491</v>
      </c>
      <c r="C410" t="s">
        <v>1492</v>
      </c>
      <c r="D410" t="s">
        <v>11</v>
      </c>
      <c r="E410" t="s">
        <v>1493</v>
      </c>
      <c r="F410" t="s">
        <v>1494</v>
      </c>
      <c r="G410">
        <f t="shared" si="6"/>
        <v>-70.50987149032872</v>
      </c>
      <c r="H410" s="1">
        <v>3.0912100000000001E-71</v>
      </c>
      <c r="I410" t="s">
        <v>1495</v>
      </c>
    </row>
    <row r="411" spans="1:9">
      <c r="A411" t="s">
        <v>1430</v>
      </c>
      <c r="B411" t="s">
        <v>1496</v>
      </c>
      <c r="C411" t="s">
        <v>1497</v>
      </c>
      <c r="D411" t="s">
        <v>11</v>
      </c>
      <c r="E411" t="s">
        <v>439</v>
      </c>
      <c r="F411" t="s">
        <v>1498</v>
      </c>
      <c r="G411">
        <f t="shared" si="6"/>
        <v>-69.498404024019862</v>
      </c>
      <c r="H411" s="1">
        <v>3.1739200000000001E-70</v>
      </c>
      <c r="I411" t="s">
        <v>1499</v>
      </c>
    </row>
    <row r="412" spans="1:9">
      <c r="A412" t="s">
        <v>1430</v>
      </c>
      <c r="B412" t="s">
        <v>1500</v>
      </c>
      <c r="C412" t="s">
        <v>1501</v>
      </c>
      <c r="D412" t="s">
        <v>11</v>
      </c>
      <c r="E412" t="s">
        <v>1502</v>
      </c>
      <c r="F412" t="s">
        <v>1503</v>
      </c>
      <c r="G412">
        <f t="shared" si="6"/>
        <v>-66.561872367026922</v>
      </c>
      <c r="H412" s="1">
        <v>2.74238E-67</v>
      </c>
      <c r="I412" t="s">
        <v>1504</v>
      </c>
    </row>
    <row r="413" spans="1:9">
      <c r="A413" t="s">
        <v>1430</v>
      </c>
      <c r="B413" t="s">
        <v>1505</v>
      </c>
      <c r="C413" t="s">
        <v>1506</v>
      </c>
      <c r="D413" t="s">
        <v>11</v>
      </c>
      <c r="E413" t="s">
        <v>1502</v>
      </c>
      <c r="F413" t="s">
        <v>1507</v>
      </c>
      <c r="G413">
        <f t="shared" si="6"/>
        <v>-65.567821492028614</v>
      </c>
      <c r="H413" s="1">
        <v>2.7050700000000003E-66</v>
      </c>
      <c r="I413" t="s">
        <v>1504</v>
      </c>
    </row>
    <row r="414" spans="1:9">
      <c r="A414" t="s">
        <v>1430</v>
      </c>
      <c r="B414" t="s">
        <v>1508</v>
      </c>
      <c r="C414" t="s">
        <v>1509</v>
      </c>
      <c r="D414" t="s">
        <v>11</v>
      </c>
      <c r="E414" t="s">
        <v>1510</v>
      </c>
      <c r="F414" t="s">
        <v>1511</v>
      </c>
      <c r="G414">
        <f t="shared" si="6"/>
        <v>-65.340833295417895</v>
      </c>
      <c r="H414" s="1">
        <v>4.5621200000000001E-66</v>
      </c>
      <c r="I414" t="s">
        <v>1512</v>
      </c>
    </row>
    <row r="415" spans="1:9">
      <c r="A415" t="s">
        <v>1430</v>
      </c>
      <c r="B415" t="s">
        <v>1513</v>
      </c>
      <c r="C415" t="s">
        <v>1514</v>
      </c>
      <c r="D415" t="s">
        <v>11</v>
      </c>
      <c r="E415" t="s">
        <v>98</v>
      </c>
      <c r="F415" t="s">
        <v>1515</v>
      </c>
      <c r="G415">
        <f t="shared" si="6"/>
        <v>-65.180587688790681</v>
      </c>
      <c r="H415" s="1">
        <v>6.598E-66</v>
      </c>
      <c r="I415" t="s">
        <v>1516</v>
      </c>
    </row>
    <row r="416" spans="1:9">
      <c r="A416" t="s">
        <v>1430</v>
      </c>
      <c r="B416" t="s">
        <v>1517</v>
      </c>
      <c r="C416" t="s">
        <v>1518</v>
      </c>
      <c r="D416" t="s">
        <v>11</v>
      </c>
      <c r="E416" t="s">
        <v>174</v>
      </c>
      <c r="F416" t="s">
        <v>1519</v>
      </c>
      <c r="G416">
        <f t="shared" si="6"/>
        <v>-64.967514206792885</v>
      </c>
      <c r="H416" s="1">
        <v>1.07767E-65</v>
      </c>
      <c r="I416" t="s">
        <v>1520</v>
      </c>
    </row>
    <row r="417" spans="1:9">
      <c r="A417" t="s">
        <v>1430</v>
      </c>
      <c r="B417" t="s">
        <v>1521</v>
      </c>
      <c r="C417" t="s">
        <v>1522</v>
      </c>
      <c r="D417" t="s">
        <v>11</v>
      </c>
      <c r="E417" t="s">
        <v>174</v>
      </c>
      <c r="F417" t="s">
        <v>1523</v>
      </c>
      <c r="G417">
        <f t="shared" si="6"/>
        <v>-63.975067132581309</v>
      </c>
      <c r="H417" s="1">
        <v>1.0590900000000001E-64</v>
      </c>
      <c r="I417" t="s">
        <v>1520</v>
      </c>
    </row>
    <row r="418" spans="1:9">
      <c r="A418" t="s">
        <v>1430</v>
      </c>
      <c r="B418" t="s">
        <v>1524</v>
      </c>
      <c r="C418" t="s">
        <v>1525</v>
      </c>
      <c r="D418" t="s">
        <v>11</v>
      </c>
      <c r="E418" t="s">
        <v>169</v>
      </c>
      <c r="F418" t="s">
        <v>1526</v>
      </c>
      <c r="G418">
        <f t="shared" si="6"/>
        <v>-59.593422352638704</v>
      </c>
      <c r="H418" s="1">
        <v>2.5502199999999998E-60</v>
      </c>
      <c r="I418" t="s">
        <v>1527</v>
      </c>
    </row>
    <row r="419" spans="1:9">
      <c r="A419" t="s">
        <v>1430</v>
      </c>
      <c r="B419" t="s">
        <v>1528</v>
      </c>
      <c r="C419" t="s">
        <v>1529</v>
      </c>
      <c r="D419" t="s">
        <v>11</v>
      </c>
      <c r="E419" t="s">
        <v>1530</v>
      </c>
      <c r="F419" t="s">
        <v>1531</v>
      </c>
      <c r="G419">
        <f t="shared" si="6"/>
        <v>-58.660484959582071</v>
      </c>
      <c r="H419" s="1">
        <v>2.1853200000000002E-59</v>
      </c>
      <c r="I419" t="s">
        <v>1532</v>
      </c>
    </row>
    <row r="420" spans="1:9">
      <c r="A420" t="s">
        <v>1430</v>
      </c>
      <c r="B420" t="s">
        <v>1533</v>
      </c>
      <c r="C420" t="s">
        <v>1534</v>
      </c>
      <c r="D420" t="s">
        <v>11</v>
      </c>
      <c r="E420" t="s">
        <v>1530</v>
      </c>
      <c r="F420" t="s">
        <v>1535</v>
      </c>
      <c r="G420">
        <f t="shared" si="6"/>
        <v>-58.411482916060187</v>
      </c>
      <c r="H420" s="1">
        <v>3.87719E-59</v>
      </c>
      <c r="I420" t="s">
        <v>1532</v>
      </c>
    </row>
    <row r="421" spans="1:9">
      <c r="A421" t="s">
        <v>1430</v>
      </c>
      <c r="B421" t="s">
        <v>1536</v>
      </c>
      <c r="C421" t="s">
        <v>1537</v>
      </c>
      <c r="D421" t="s">
        <v>11</v>
      </c>
      <c r="E421" t="s">
        <v>1349</v>
      </c>
      <c r="F421" t="s">
        <v>1538</v>
      </c>
      <c r="G421">
        <f t="shared" si="6"/>
        <v>-58.254961921913321</v>
      </c>
      <c r="H421" s="1">
        <v>5.5595299999999996E-59</v>
      </c>
      <c r="I421" t="s">
        <v>1539</v>
      </c>
    </row>
    <row r="422" spans="1:9">
      <c r="A422" t="s">
        <v>1430</v>
      </c>
      <c r="B422" t="s">
        <v>1540</v>
      </c>
      <c r="C422" t="s">
        <v>1541</v>
      </c>
      <c r="D422" t="s">
        <v>11</v>
      </c>
      <c r="E422" t="s">
        <v>1349</v>
      </c>
      <c r="F422" t="s">
        <v>1542</v>
      </c>
      <c r="G422">
        <f t="shared" si="6"/>
        <v>-57.438142838358111</v>
      </c>
      <c r="H422" s="1">
        <v>3.6463399999999999E-58</v>
      </c>
      <c r="I422" t="s">
        <v>1539</v>
      </c>
    </row>
    <row r="423" spans="1:9">
      <c r="A423" t="s">
        <v>1430</v>
      </c>
      <c r="B423" t="s">
        <v>1543</v>
      </c>
      <c r="C423" t="s">
        <v>1544</v>
      </c>
      <c r="D423" t="s">
        <v>11</v>
      </c>
      <c r="E423" t="s">
        <v>145</v>
      </c>
      <c r="F423" t="s">
        <v>1545</v>
      </c>
      <c r="G423">
        <f t="shared" si="6"/>
        <v>-57.192964494807974</v>
      </c>
      <c r="H423" s="1">
        <v>6.4126199999999998E-58</v>
      </c>
      <c r="I423" t="s">
        <v>1546</v>
      </c>
    </row>
    <row r="424" spans="1:9">
      <c r="A424" t="s">
        <v>1430</v>
      </c>
      <c r="B424" t="s">
        <v>1547</v>
      </c>
      <c r="C424" t="s">
        <v>1548</v>
      </c>
      <c r="D424" t="s">
        <v>11</v>
      </c>
      <c r="E424" t="s">
        <v>1001</v>
      </c>
      <c r="F424" t="s">
        <v>1549</v>
      </c>
      <c r="G424">
        <f t="shared" si="6"/>
        <v>-55.727622243128224</v>
      </c>
      <c r="H424" s="1">
        <v>1.87231E-56</v>
      </c>
      <c r="I424" t="s">
        <v>1550</v>
      </c>
    </row>
    <row r="425" spans="1:9">
      <c r="A425" t="s">
        <v>1430</v>
      </c>
      <c r="B425" t="s">
        <v>1551</v>
      </c>
      <c r="C425" t="s">
        <v>1552</v>
      </c>
      <c r="D425" t="s">
        <v>11</v>
      </c>
      <c r="E425" t="s">
        <v>1510</v>
      </c>
      <c r="F425" t="s">
        <v>1553</v>
      </c>
      <c r="G425">
        <f t="shared" si="6"/>
        <v>-53.565704212547864</v>
      </c>
      <c r="H425" s="1">
        <v>2.7182899999999998E-54</v>
      </c>
      <c r="I425" t="s">
        <v>1554</v>
      </c>
    </row>
    <row r="426" spans="1:9">
      <c r="A426" t="s">
        <v>1430</v>
      </c>
      <c r="B426" t="s">
        <v>1555</v>
      </c>
      <c r="C426" t="s">
        <v>1556</v>
      </c>
      <c r="D426" t="s">
        <v>11</v>
      </c>
      <c r="E426" t="s">
        <v>1510</v>
      </c>
      <c r="F426" t="s">
        <v>1557</v>
      </c>
      <c r="G426">
        <f t="shared" si="6"/>
        <v>-53.306916177365714</v>
      </c>
      <c r="H426" s="1">
        <v>4.9326900000000003E-54</v>
      </c>
      <c r="I426" t="s">
        <v>1554</v>
      </c>
    </row>
    <row r="427" spans="1:9">
      <c r="A427" t="s">
        <v>1430</v>
      </c>
      <c r="B427" t="s">
        <v>1558</v>
      </c>
      <c r="C427" t="s">
        <v>1559</v>
      </c>
      <c r="D427" t="s">
        <v>11</v>
      </c>
      <c r="E427" t="s">
        <v>1560</v>
      </c>
      <c r="F427" t="s">
        <v>1561</v>
      </c>
      <c r="G427">
        <f t="shared" si="6"/>
        <v>-52.385156547048332</v>
      </c>
      <c r="H427" s="1">
        <v>4.1194899999999999E-53</v>
      </c>
      <c r="I427" t="s">
        <v>1562</v>
      </c>
    </row>
    <row r="428" spans="1:9">
      <c r="A428" t="s">
        <v>1430</v>
      </c>
      <c r="B428" t="s">
        <v>1563</v>
      </c>
      <c r="C428" t="s">
        <v>1564</v>
      </c>
      <c r="D428" t="s">
        <v>11</v>
      </c>
      <c r="E428" t="s">
        <v>1560</v>
      </c>
      <c r="F428" t="s">
        <v>1565</v>
      </c>
      <c r="G428">
        <f t="shared" si="6"/>
        <v>-52.106841010852335</v>
      </c>
      <c r="H428" s="1">
        <v>7.8191399999999999E-53</v>
      </c>
      <c r="I428" t="s">
        <v>1562</v>
      </c>
    </row>
    <row r="429" spans="1:9">
      <c r="A429" t="s">
        <v>1430</v>
      </c>
      <c r="B429" t="s">
        <v>1566</v>
      </c>
      <c r="C429" t="s">
        <v>1567</v>
      </c>
      <c r="D429" t="s">
        <v>11</v>
      </c>
      <c r="E429" t="s">
        <v>1568</v>
      </c>
      <c r="F429" t="s">
        <v>1569</v>
      </c>
      <c r="G429">
        <f t="shared" si="6"/>
        <v>-45.89480330161782</v>
      </c>
      <c r="H429" s="1">
        <v>1.27408E-46</v>
      </c>
      <c r="I429" t="s">
        <v>1570</v>
      </c>
    </row>
    <row r="430" spans="1:9">
      <c r="A430" t="s">
        <v>1430</v>
      </c>
      <c r="B430" t="s">
        <v>1571</v>
      </c>
      <c r="C430" t="s">
        <v>1572</v>
      </c>
      <c r="D430" t="s">
        <v>11</v>
      </c>
      <c r="E430" t="s">
        <v>1573</v>
      </c>
      <c r="F430" t="s">
        <v>1574</v>
      </c>
      <c r="G430">
        <f t="shared" si="6"/>
        <v>-45.859388266606686</v>
      </c>
      <c r="H430" s="1">
        <v>1.38233E-46</v>
      </c>
      <c r="I430" t="s">
        <v>1575</v>
      </c>
    </row>
    <row r="431" spans="1:9">
      <c r="A431" t="s">
        <v>1430</v>
      </c>
      <c r="B431" t="s">
        <v>1576</v>
      </c>
      <c r="C431" t="s">
        <v>1577</v>
      </c>
      <c r="D431" t="s">
        <v>11</v>
      </c>
      <c r="E431" t="s">
        <v>439</v>
      </c>
      <c r="F431" t="s">
        <v>1578</v>
      </c>
      <c r="G431">
        <f t="shared" si="6"/>
        <v>-45.231533578881873</v>
      </c>
      <c r="H431" s="1">
        <v>5.8676800000000003E-46</v>
      </c>
      <c r="I431" t="s">
        <v>1579</v>
      </c>
    </row>
    <row r="432" spans="1:9">
      <c r="A432" t="s">
        <v>1430</v>
      </c>
      <c r="B432" t="s">
        <v>1580</v>
      </c>
      <c r="C432" t="s">
        <v>1581</v>
      </c>
      <c r="D432" t="s">
        <v>11</v>
      </c>
      <c r="E432" t="s">
        <v>36</v>
      </c>
      <c r="F432" t="s">
        <v>1582</v>
      </c>
      <c r="G432">
        <f t="shared" si="6"/>
        <v>-40.773866857705606</v>
      </c>
      <c r="H432" s="1">
        <v>1.68319E-41</v>
      </c>
      <c r="I432" t="s">
        <v>1583</v>
      </c>
    </row>
    <row r="433" spans="1:9">
      <c r="A433" t="s">
        <v>1430</v>
      </c>
      <c r="B433" t="s">
        <v>1584</v>
      </c>
      <c r="C433" t="s">
        <v>1585</v>
      </c>
      <c r="D433" t="s">
        <v>11</v>
      </c>
      <c r="E433" t="s">
        <v>36</v>
      </c>
      <c r="F433" t="s">
        <v>1586</v>
      </c>
      <c r="G433">
        <f t="shared" si="6"/>
        <v>-40.766171654829179</v>
      </c>
      <c r="H433" s="1">
        <v>1.7132800000000001E-41</v>
      </c>
      <c r="I433" t="s">
        <v>1583</v>
      </c>
    </row>
    <row r="434" spans="1:9">
      <c r="A434" t="s">
        <v>1430</v>
      </c>
      <c r="B434" t="s">
        <v>1587</v>
      </c>
      <c r="C434" t="s">
        <v>1588</v>
      </c>
      <c r="D434" t="s">
        <v>11</v>
      </c>
      <c r="E434" t="s">
        <v>184</v>
      </c>
      <c r="F434" t="s">
        <v>1589</v>
      </c>
      <c r="G434">
        <f t="shared" si="6"/>
        <v>-39.591656562783349</v>
      </c>
      <c r="H434" s="1">
        <v>2.5606100000000001E-40</v>
      </c>
      <c r="I434" t="s">
        <v>1590</v>
      </c>
    </row>
    <row r="435" spans="1:9">
      <c r="A435" t="s">
        <v>1430</v>
      </c>
      <c r="B435" t="s">
        <v>1591</v>
      </c>
      <c r="C435" t="s">
        <v>1592</v>
      </c>
      <c r="D435" t="s">
        <v>11</v>
      </c>
      <c r="E435" t="s">
        <v>136</v>
      </c>
      <c r="F435" t="s">
        <v>1593</v>
      </c>
      <c r="G435">
        <f t="shared" si="6"/>
        <v>-36.964274161933332</v>
      </c>
      <c r="H435" s="1">
        <v>1.08574E-37</v>
      </c>
      <c r="I435" t="s">
        <v>1594</v>
      </c>
    </row>
    <row r="436" spans="1:9">
      <c r="A436" t="s">
        <v>1430</v>
      </c>
      <c r="B436" t="s">
        <v>1595</v>
      </c>
      <c r="C436" t="s">
        <v>1596</v>
      </c>
      <c r="D436" t="s">
        <v>11</v>
      </c>
      <c r="E436" t="s">
        <v>131</v>
      </c>
      <c r="F436" t="s">
        <v>1597</v>
      </c>
      <c r="G436">
        <f t="shared" si="6"/>
        <v>-36.659183226083833</v>
      </c>
      <c r="H436" s="1">
        <v>2.19188E-37</v>
      </c>
      <c r="I436" t="s">
        <v>1598</v>
      </c>
    </row>
    <row r="437" spans="1:9">
      <c r="A437" t="s">
        <v>1430</v>
      </c>
      <c r="B437" t="s">
        <v>1599</v>
      </c>
      <c r="C437" t="s">
        <v>1600</v>
      </c>
      <c r="D437" t="s">
        <v>11</v>
      </c>
      <c r="E437" t="s">
        <v>174</v>
      </c>
      <c r="F437" t="s">
        <v>1601</v>
      </c>
      <c r="G437">
        <f t="shared" si="6"/>
        <v>-35.419518664366741</v>
      </c>
      <c r="H437" s="1">
        <v>3.8061099999999997E-36</v>
      </c>
      <c r="I437" t="s">
        <v>1602</v>
      </c>
    </row>
    <row r="438" spans="1:9">
      <c r="A438" t="s">
        <v>1430</v>
      </c>
      <c r="B438" t="s">
        <v>1603</v>
      </c>
      <c r="C438" t="s">
        <v>1604</v>
      </c>
      <c r="D438" t="s">
        <v>11</v>
      </c>
      <c r="E438" t="s">
        <v>321</v>
      </c>
      <c r="F438" t="s">
        <v>1605</v>
      </c>
      <c r="G438">
        <f t="shared" si="6"/>
        <v>-34.282443493459652</v>
      </c>
      <c r="H438" s="1">
        <v>5.2186300000000003E-35</v>
      </c>
      <c r="I438" t="s">
        <v>1606</v>
      </c>
    </row>
    <row r="439" spans="1:9">
      <c r="A439" t="s">
        <v>1430</v>
      </c>
      <c r="B439" t="s">
        <v>1607</v>
      </c>
      <c r="C439" t="s">
        <v>1608</v>
      </c>
      <c r="D439" t="s">
        <v>11</v>
      </c>
      <c r="E439" t="s">
        <v>1609</v>
      </c>
      <c r="F439" t="s">
        <v>1610</v>
      </c>
      <c r="G439">
        <f t="shared" si="6"/>
        <v>-31.225561141310806</v>
      </c>
      <c r="H439" s="1">
        <v>5.9489299999999998E-32</v>
      </c>
      <c r="I439" t="s">
        <v>1611</v>
      </c>
    </row>
    <row r="440" spans="1:9">
      <c r="A440" t="s">
        <v>1430</v>
      </c>
      <c r="B440" t="s">
        <v>1612</v>
      </c>
      <c r="C440" t="s">
        <v>1613</v>
      </c>
      <c r="D440" t="s">
        <v>11</v>
      </c>
      <c r="E440" t="s">
        <v>1614</v>
      </c>
      <c r="F440" t="s">
        <v>1615</v>
      </c>
      <c r="G440">
        <f t="shared" si="6"/>
        <v>-31.1697739292919</v>
      </c>
      <c r="H440" s="1">
        <v>6.7643499999999998E-32</v>
      </c>
      <c r="I440" t="s">
        <v>1616</v>
      </c>
    </row>
    <row r="441" spans="1:9">
      <c r="A441" t="s">
        <v>1430</v>
      </c>
      <c r="B441" t="s">
        <v>1617</v>
      </c>
      <c r="C441" t="s">
        <v>1618</v>
      </c>
      <c r="D441" t="s">
        <v>11</v>
      </c>
      <c r="E441" t="s">
        <v>216</v>
      </c>
      <c r="F441" t="s">
        <v>1619</v>
      </c>
      <c r="G441">
        <f t="shared" si="6"/>
        <v>-31.090576632682996</v>
      </c>
      <c r="H441" s="1">
        <v>8.1175199999999996E-32</v>
      </c>
      <c r="I441" t="s">
        <v>1620</v>
      </c>
    </row>
    <row r="442" spans="1:9">
      <c r="A442" t="s">
        <v>1430</v>
      </c>
      <c r="B442" t="s">
        <v>1621</v>
      </c>
      <c r="C442" t="s">
        <v>1622</v>
      </c>
      <c r="D442" t="s">
        <v>11</v>
      </c>
      <c r="E442" t="s">
        <v>369</v>
      </c>
      <c r="F442" t="s">
        <v>1623</v>
      </c>
      <c r="G442">
        <f t="shared" si="6"/>
        <v>-30.891056317543132</v>
      </c>
      <c r="H442" s="1">
        <v>1.28512E-31</v>
      </c>
      <c r="I442" t="s">
        <v>1624</v>
      </c>
    </row>
    <row r="443" spans="1:9">
      <c r="A443" t="s">
        <v>1430</v>
      </c>
      <c r="B443" t="s">
        <v>1625</v>
      </c>
      <c r="C443" t="s">
        <v>1626</v>
      </c>
      <c r="D443" t="s">
        <v>11</v>
      </c>
      <c r="E443" t="s">
        <v>1614</v>
      </c>
      <c r="F443" t="s">
        <v>1627</v>
      </c>
      <c r="G443">
        <f t="shared" si="6"/>
        <v>-30.59974184510148</v>
      </c>
      <c r="H443" s="1">
        <v>2.5133800000000001E-31</v>
      </c>
      <c r="I443" t="s">
        <v>1616</v>
      </c>
    </row>
    <row r="444" spans="1:9">
      <c r="A444" t="s">
        <v>1430</v>
      </c>
      <c r="B444" t="s">
        <v>1628</v>
      </c>
      <c r="C444" t="s">
        <v>1629</v>
      </c>
      <c r="D444" t="s">
        <v>11</v>
      </c>
      <c r="E444" t="s">
        <v>174</v>
      </c>
      <c r="F444" t="s">
        <v>1630</v>
      </c>
      <c r="G444">
        <f t="shared" si="6"/>
        <v>-29.927430291126171</v>
      </c>
      <c r="H444" s="1">
        <v>1.18187E-30</v>
      </c>
      <c r="I444" t="s">
        <v>1631</v>
      </c>
    </row>
    <row r="445" spans="1:9">
      <c r="A445" t="s">
        <v>1430</v>
      </c>
      <c r="B445" t="s">
        <v>1632</v>
      </c>
      <c r="C445" t="s">
        <v>1633</v>
      </c>
      <c r="D445" t="s">
        <v>11</v>
      </c>
      <c r="E445" t="s">
        <v>1001</v>
      </c>
      <c r="F445" t="s">
        <v>1634</v>
      </c>
      <c r="G445">
        <f t="shared" si="6"/>
        <v>-29.868830616910675</v>
      </c>
      <c r="H445" s="1">
        <v>1.3525999999999999E-30</v>
      </c>
      <c r="I445" t="s">
        <v>1635</v>
      </c>
    </row>
    <row r="446" spans="1:9">
      <c r="A446" t="s">
        <v>1430</v>
      </c>
      <c r="B446" t="s">
        <v>1636</v>
      </c>
      <c r="C446" t="s">
        <v>1637</v>
      </c>
      <c r="D446" t="s">
        <v>11</v>
      </c>
      <c r="E446" t="s">
        <v>1001</v>
      </c>
      <c r="F446" t="s">
        <v>1638</v>
      </c>
      <c r="G446">
        <f t="shared" si="6"/>
        <v>-29.289270989951202</v>
      </c>
      <c r="H446" s="1">
        <v>5.1372299999999998E-30</v>
      </c>
      <c r="I446" t="s">
        <v>1635</v>
      </c>
    </row>
    <row r="447" spans="1:9">
      <c r="A447" t="s">
        <v>1430</v>
      </c>
      <c r="B447" t="s">
        <v>1639</v>
      </c>
      <c r="C447" t="s">
        <v>1640</v>
      </c>
      <c r="D447" t="s">
        <v>11</v>
      </c>
      <c r="E447" t="s">
        <v>174</v>
      </c>
      <c r="F447" t="s">
        <v>1641</v>
      </c>
      <c r="G447">
        <f t="shared" si="6"/>
        <v>-29.141568080472652</v>
      </c>
      <c r="H447" s="1">
        <v>7.2182499999999994E-30</v>
      </c>
      <c r="I447" t="s">
        <v>1642</v>
      </c>
    </row>
    <row r="448" spans="1:9">
      <c r="A448" t="s">
        <v>1430</v>
      </c>
      <c r="B448" t="s">
        <v>1643</v>
      </c>
      <c r="C448" t="s">
        <v>1644</v>
      </c>
      <c r="D448" t="s">
        <v>11</v>
      </c>
      <c r="E448" t="s">
        <v>216</v>
      </c>
      <c r="F448" t="s">
        <v>1645</v>
      </c>
      <c r="G448">
        <f t="shared" si="6"/>
        <v>-27.140427025142717</v>
      </c>
      <c r="H448" s="1">
        <v>7.2372399999999997E-28</v>
      </c>
      <c r="I448" t="s">
        <v>1620</v>
      </c>
    </row>
    <row r="449" spans="1:9">
      <c r="A449" t="s">
        <v>1430</v>
      </c>
      <c r="B449" t="s">
        <v>1646</v>
      </c>
      <c r="C449" t="s">
        <v>1647</v>
      </c>
      <c r="D449" t="s">
        <v>11</v>
      </c>
      <c r="E449" t="s">
        <v>216</v>
      </c>
      <c r="F449" t="s">
        <v>1648</v>
      </c>
      <c r="G449">
        <f t="shared" si="6"/>
        <v>-26.958425738748971</v>
      </c>
      <c r="H449" s="1">
        <v>1.1004599999999999E-27</v>
      </c>
      <c r="I449" t="s">
        <v>1649</v>
      </c>
    </row>
    <row r="450" spans="1:9">
      <c r="A450" t="s">
        <v>1430</v>
      </c>
      <c r="B450" t="s">
        <v>1650</v>
      </c>
      <c r="C450" t="s">
        <v>1651</v>
      </c>
      <c r="D450" t="s">
        <v>11</v>
      </c>
      <c r="E450" t="s">
        <v>1389</v>
      </c>
      <c r="F450" t="s">
        <v>1652</v>
      </c>
      <c r="G450">
        <f t="shared" si="6"/>
        <v>-25.423970947210567</v>
      </c>
      <c r="H450" s="1">
        <v>3.7672899999999999E-26</v>
      </c>
      <c r="I450" t="s">
        <v>1653</v>
      </c>
    </row>
    <row r="451" spans="1:9">
      <c r="A451" t="s">
        <v>1430</v>
      </c>
      <c r="B451" t="s">
        <v>1654</v>
      </c>
      <c r="C451" t="s">
        <v>1655</v>
      </c>
      <c r="D451" t="s">
        <v>11</v>
      </c>
      <c r="E451" t="s">
        <v>1389</v>
      </c>
      <c r="F451" t="s">
        <v>1652</v>
      </c>
      <c r="G451">
        <f t="shared" ref="G451:G514" si="7">LOG(H451)</f>
        <v>-25.423970947210567</v>
      </c>
      <c r="H451" s="1">
        <v>3.7672899999999999E-26</v>
      </c>
      <c r="I451" t="s">
        <v>1653</v>
      </c>
    </row>
    <row r="452" spans="1:9">
      <c r="A452" t="s">
        <v>1430</v>
      </c>
      <c r="B452" t="s">
        <v>1656</v>
      </c>
      <c r="C452" t="s">
        <v>1657</v>
      </c>
      <c r="D452" t="s">
        <v>11</v>
      </c>
      <c r="E452" t="s">
        <v>179</v>
      </c>
      <c r="F452" t="s">
        <v>217</v>
      </c>
      <c r="G452">
        <f t="shared" si="7"/>
        <v>-22.732532582524435</v>
      </c>
      <c r="H452" s="1">
        <v>1.8512599999999999E-23</v>
      </c>
      <c r="I452" t="s">
        <v>1658</v>
      </c>
    </row>
    <row r="453" spans="1:9">
      <c r="A453" t="s">
        <v>1430</v>
      </c>
      <c r="B453" t="s">
        <v>1659</v>
      </c>
      <c r="C453" t="s">
        <v>1660</v>
      </c>
      <c r="D453" t="s">
        <v>11</v>
      </c>
      <c r="E453" t="s">
        <v>1661</v>
      </c>
      <c r="F453" t="s">
        <v>1662</v>
      </c>
      <c r="G453">
        <f t="shared" si="7"/>
        <v>-21.344824094493649</v>
      </c>
      <c r="H453" s="1">
        <v>4.5203900000000003E-22</v>
      </c>
      <c r="I453" t="s">
        <v>1663</v>
      </c>
    </row>
    <row r="454" spans="1:9">
      <c r="A454" t="s">
        <v>1430</v>
      </c>
      <c r="B454" t="s">
        <v>1664</v>
      </c>
      <c r="C454" t="s">
        <v>1665</v>
      </c>
      <c r="D454" t="s">
        <v>11</v>
      </c>
      <c r="E454" t="s">
        <v>216</v>
      </c>
      <c r="F454" t="s">
        <v>1666</v>
      </c>
      <c r="G454">
        <f t="shared" si="7"/>
        <v>-20.948469323487139</v>
      </c>
      <c r="H454" s="1">
        <v>1.1259799999999999E-21</v>
      </c>
      <c r="I454" t="s">
        <v>1667</v>
      </c>
    </row>
    <row r="455" spans="1:9">
      <c r="A455" t="s">
        <v>1430</v>
      </c>
      <c r="B455" t="s">
        <v>1668</v>
      </c>
      <c r="C455" t="s">
        <v>1669</v>
      </c>
      <c r="D455" t="s">
        <v>11</v>
      </c>
      <c r="E455" t="s">
        <v>393</v>
      </c>
      <c r="F455" t="s">
        <v>1670</v>
      </c>
      <c r="G455">
        <f t="shared" si="7"/>
        <v>-20.499903554185163</v>
      </c>
      <c r="H455" s="1">
        <v>3.1629799999999998E-21</v>
      </c>
      <c r="I455" t="s">
        <v>1671</v>
      </c>
    </row>
    <row r="456" spans="1:9">
      <c r="A456" t="s">
        <v>1430</v>
      </c>
      <c r="B456" t="s">
        <v>1672</v>
      </c>
      <c r="C456" t="s">
        <v>1673</v>
      </c>
      <c r="D456" t="s">
        <v>11</v>
      </c>
      <c r="E456" t="s">
        <v>293</v>
      </c>
      <c r="F456" t="s">
        <v>1674</v>
      </c>
      <c r="G456">
        <f t="shared" si="7"/>
        <v>-20.16642518158886</v>
      </c>
      <c r="H456" s="1">
        <v>6.8167100000000001E-21</v>
      </c>
      <c r="I456" t="s">
        <v>1675</v>
      </c>
    </row>
    <row r="457" spans="1:9">
      <c r="A457" t="s">
        <v>1430</v>
      </c>
      <c r="B457" t="s">
        <v>1676</v>
      </c>
      <c r="C457" t="s">
        <v>1677</v>
      </c>
      <c r="D457" t="s">
        <v>11</v>
      </c>
      <c r="E457" t="s">
        <v>1678</v>
      </c>
      <c r="F457" t="s">
        <v>1679</v>
      </c>
      <c r="G457">
        <f t="shared" si="7"/>
        <v>-20.023411155942419</v>
      </c>
      <c r="H457" s="1">
        <v>9.4752099999999995E-21</v>
      </c>
      <c r="I457" t="s">
        <v>1680</v>
      </c>
    </row>
    <row r="458" spans="1:9">
      <c r="A458" t="s">
        <v>1430</v>
      </c>
      <c r="B458" t="s">
        <v>1681</v>
      </c>
      <c r="C458" t="s">
        <v>1682</v>
      </c>
      <c r="D458" t="s">
        <v>11</v>
      </c>
      <c r="E458" t="s">
        <v>169</v>
      </c>
      <c r="F458" t="s">
        <v>1205</v>
      </c>
      <c r="G458">
        <f t="shared" si="7"/>
        <v>-19.781225619753027</v>
      </c>
      <c r="H458" s="1">
        <v>1.6549100000000001E-20</v>
      </c>
      <c r="I458" t="s">
        <v>1683</v>
      </c>
    </row>
    <row r="459" spans="1:9">
      <c r="A459" t="s">
        <v>1430</v>
      </c>
      <c r="B459" t="s">
        <v>1684</v>
      </c>
      <c r="C459" t="s">
        <v>1685</v>
      </c>
      <c r="D459" t="s">
        <v>11</v>
      </c>
      <c r="E459" t="s">
        <v>945</v>
      </c>
      <c r="F459" t="s">
        <v>1686</v>
      </c>
      <c r="G459">
        <f t="shared" si="7"/>
        <v>-18.963970269343456</v>
      </c>
      <c r="H459" s="1">
        <v>1.0865E-19</v>
      </c>
      <c r="I459" t="s">
        <v>1687</v>
      </c>
    </row>
    <row r="460" spans="1:9">
      <c r="A460" t="s">
        <v>1430</v>
      </c>
      <c r="B460" t="s">
        <v>1688</v>
      </c>
      <c r="C460" t="s">
        <v>1689</v>
      </c>
      <c r="D460" t="s">
        <v>11</v>
      </c>
      <c r="E460" t="s">
        <v>448</v>
      </c>
      <c r="F460" t="s">
        <v>1690</v>
      </c>
      <c r="G460">
        <f t="shared" si="7"/>
        <v>-18.901086437951349</v>
      </c>
      <c r="H460" s="1">
        <v>1.2557800000000001E-19</v>
      </c>
      <c r="I460" t="s">
        <v>1691</v>
      </c>
    </row>
    <row r="461" spans="1:9">
      <c r="A461" t="s">
        <v>1430</v>
      </c>
      <c r="B461" t="s">
        <v>1692</v>
      </c>
      <c r="C461" t="s">
        <v>1693</v>
      </c>
      <c r="D461" t="s">
        <v>11</v>
      </c>
      <c r="E461" t="s">
        <v>334</v>
      </c>
      <c r="F461" t="s">
        <v>1694</v>
      </c>
      <c r="G461">
        <f t="shared" si="7"/>
        <v>-18.694777648076304</v>
      </c>
      <c r="H461" s="1">
        <v>2.0194000000000001E-19</v>
      </c>
      <c r="I461" t="s">
        <v>1695</v>
      </c>
    </row>
    <row r="462" spans="1:9">
      <c r="A462" t="s">
        <v>1430</v>
      </c>
      <c r="B462" t="s">
        <v>1696</v>
      </c>
      <c r="C462" t="s">
        <v>1697</v>
      </c>
      <c r="D462" t="s">
        <v>11</v>
      </c>
      <c r="E462" t="s">
        <v>779</v>
      </c>
      <c r="F462" t="s">
        <v>1698</v>
      </c>
      <c r="G462">
        <f t="shared" si="7"/>
        <v>-18.307288763883744</v>
      </c>
      <c r="H462" s="1">
        <v>4.9284599999999997E-19</v>
      </c>
      <c r="I462" t="s">
        <v>1699</v>
      </c>
    </row>
    <row r="463" spans="1:9">
      <c r="A463" t="s">
        <v>1430</v>
      </c>
      <c r="B463" t="s">
        <v>1700</v>
      </c>
      <c r="C463" t="s">
        <v>1701</v>
      </c>
      <c r="D463" t="s">
        <v>11</v>
      </c>
      <c r="E463" t="s">
        <v>448</v>
      </c>
      <c r="F463" t="s">
        <v>1702</v>
      </c>
      <c r="G463">
        <f t="shared" si="7"/>
        <v>-17.782281863130017</v>
      </c>
      <c r="H463" s="1">
        <v>1.6508900000000001E-18</v>
      </c>
      <c r="I463" t="s">
        <v>1703</v>
      </c>
    </row>
    <row r="464" spans="1:9">
      <c r="A464" t="s">
        <v>1430</v>
      </c>
      <c r="B464" t="s">
        <v>1704</v>
      </c>
      <c r="C464" t="s">
        <v>1705</v>
      </c>
      <c r="D464" t="s">
        <v>11</v>
      </c>
      <c r="E464" t="s">
        <v>273</v>
      </c>
      <c r="F464" t="s">
        <v>1706</v>
      </c>
      <c r="G464">
        <f t="shared" si="7"/>
        <v>-17.115713970770624</v>
      </c>
      <c r="H464" s="1">
        <v>7.6610099999999993E-18</v>
      </c>
      <c r="I464" t="s">
        <v>1707</v>
      </c>
    </row>
    <row r="465" spans="1:9">
      <c r="A465" t="s">
        <v>1430</v>
      </c>
      <c r="B465" t="s">
        <v>1708</v>
      </c>
      <c r="C465" t="s">
        <v>1709</v>
      </c>
      <c r="D465" t="s">
        <v>11</v>
      </c>
      <c r="E465" t="s">
        <v>98</v>
      </c>
      <c r="F465" t="s">
        <v>1710</v>
      </c>
      <c r="G465">
        <f t="shared" si="7"/>
        <v>-16.866540932512791</v>
      </c>
      <c r="H465" s="1">
        <v>1.35975E-17</v>
      </c>
      <c r="I465" t="s">
        <v>1711</v>
      </c>
    </row>
    <row r="466" spans="1:9">
      <c r="A466" t="s">
        <v>1430</v>
      </c>
      <c r="B466" t="s">
        <v>1712</v>
      </c>
      <c r="C466" t="s">
        <v>1713</v>
      </c>
      <c r="D466" t="s">
        <v>11</v>
      </c>
      <c r="E466" t="s">
        <v>77</v>
      </c>
      <c r="F466" t="s">
        <v>1714</v>
      </c>
      <c r="G466">
        <f t="shared" si="7"/>
        <v>-16.862633227167134</v>
      </c>
      <c r="H466" s="1">
        <v>1.37204E-17</v>
      </c>
      <c r="I466" t="s">
        <v>1715</v>
      </c>
    </row>
    <row r="467" spans="1:9">
      <c r="A467" t="s">
        <v>1430</v>
      </c>
      <c r="B467" t="s">
        <v>1716</v>
      </c>
      <c r="C467" t="s">
        <v>1717</v>
      </c>
      <c r="D467" t="s">
        <v>11</v>
      </c>
      <c r="E467" t="s">
        <v>321</v>
      </c>
      <c r="F467" t="s">
        <v>1718</v>
      </c>
      <c r="G467">
        <f t="shared" si="7"/>
        <v>-16.639588369331221</v>
      </c>
      <c r="H467" s="1">
        <v>2.2930399999999999E-17</v>
      </c>
      <c r="I467" t="s">
        <v>1719</v>
      </c>
    </row>
    <row r="468" spans="1:9">
      <c r="A468" t="s">
        <v>1430</v>
      </c>
      <c r="B468" t="s">
        <v>1720</v>
      </c>
      <c r="C468" t="s">
        <v>1721</v>
      </c>
      <c r="D468" t="s">
        <v>11</v>
      </c>
      <c r="E468" t="s">
        <v>98</v>
      </c>
      <c r="F468" t="s">
        <v>1722</v>
      </c>
      <c r="G468">
        <f t="shared" si="7"/>
        <v>-16.545984901272515</v>
      </c>
      <c r="H468" s="1">
        <v>2.8445600000000002E-17</v>
      </c>
      <c r="I468" t="s">
        <v>1711</v>
      </c>
    </row>
    <row r="469" spans="1:9">
      <c r="A469" t="s">
        <v>1430</v>
      </c>
      <c r="B469" t="s">
        <v>1723</v>
      </c>
      <c r="C469" t="s">
        <v>1724</v>
      </c>
      <c r="D469" t="s">
        <v>11</v>
      </c>
      <c r="E469" t="s">
        <v>150</v>
      </c>
      <c r="F469" t="s">
        <v>1725</v>
      </c>
      <c r="G469">
        <f t="shared" si="7"/>
        <v>-16.346528916721823</v>
      </c>
      <c r="H469" s="1">
        <v>4.5026799999999998E-17</v>
      </c>
      <c r="I469" t="s">
        <v>1726</v>
      </c>
    </row>
    <row r="470" spans="1:9">
      <c r="A470" t="s">
        <v>1430</v>
      </c>
      <c r="B470" t="s">
        <v>1727</v>
      </c>
      <c r="C470" t="s">
        <v>1728</v>
      </c>
      <c r="D470" t="s">
        <v>11</v>
      </c>
      <c r="E470" t="s">
        <v>448</v>
      </c>
      <c r="F470" t="s">
        <v>1729</v>
      </c>
      <c r="G470">
        <f t="shared" si="7"/>
        <v>-16.313235963297402</v>
      </c>
      <c r="H470" s="1">
        <v>4.8614299999999999E-17</v>
      </c>
      <c r="I470" t="s">
        <v>1730</v>
      </c>
    </row>
    <row r="471" spans="1:9">
      <c r="A471" t="s">
        <v>1430</v>
      </c>
      <c r="B471" t="s">
        <v>1731</v>
      </c>
      <c r="C471" t="s">
        <v>1732</v>
      </c>
      <c r="D471" t="s">
        <v>11</v>
      </c>
      <c r="E471" t="s">
        <v>150</v>
      </c>
      <c r="F471" t="s">
        <v>1733</v>
      </c>
      <c r="G471">
        <f t="shared" si="7"/>
        <v>-16.180466592936828</v>
      </c>
      <c r="H471" s="1">
        <v>6.5998400000000005E-17</v>
      </c>
      <c r="I471" t="s">
        <v>1734</v>
      </c>
    </row>
    <row r="472" spans="1:9">
      <c r="A472" t="s">
        <v>1430</v>
      </c>
      <c r="B472" t="s">
        <v>1735</v>
      </c>
      <c r="C472" t="s">
        <v>1736</v>
      </c>
      <c r="D472" t="s">
        <v>11</v>
      </c>
      <c r="E472" t="s">
        <v>945</v>
      </c>
      <c r="F472" t="s">
        <v>1737</v>
      </c>
      <c r="G472">
        <f t="shared" si="7"/>
        <v>-16.156711770336212</v>
      </c>
      <c r="H472" s="1">
        <v>6.9708900000000004E-17</v>
      </c>
      <c r="I472" t="s">
        <v>1738</v>
      </c>
    </row>
    <row r="473" spans="1:9">
      <c r="A473" t="s">
        <v>1430</v>
      </c>
      <c r="B473" t="s">
        <v>1739</v>
      </c>
      <c r="C473" t="s">
        <v>1740</v>
      </c>
      <c r="D473" t="s">
        <v>11</v>
      </c>
      <c r="E473" t="s">
        <v>448</v>
      </c>
      <c r="F473" t="s">
        <v>1741</v>
      </c>
      <c r="G473">
        <f t="shared" si="7"/>
        <v>-16.129742445011122</v>
      </c>
      <c r="H473" s="1">
        <v>7.4175000000000005E-17</v>
      </c>
      <c r="I473" t="s">
        <v>1742</v>
      </c>
    </row>
    <row r="474" spans="1:9">
      <c r="A474" t="s">
        <v>1430</v>
      </c>
      <c r="B474" t="s">
        <v>1743</v>
      </c>
      <c r="C474" t="s">
        <v>1744</v>
      </c>
      <c r="D474" t="s">
        <v>11</v>
      </c>
      <c r="E474" t="s">
        <v>369</v>
      </c>
      <c r="F474" t="s">
        <v>1745</v>
      </c>
      <c r="G474">
        <f t="shared" si="7"/>
        <v>-15.701208034650938</v>
      </c>
      <c r="H474" s="1">
        <v>1.9897199999999999E-16</v>
      </c>
      <c r="I474" t="s">
        <v>1746</v>
      </c>
    </row>
    <row r="475" spans="1:9">
      <c r="A475" t="s">
        <v>1430</v>
      </c>
      <c r="B475" t="s">
        <v>1747</v>
      </c>
      <c r="C475" t="s">
        <v>1748</v>
      </c>
      <c r="D475" t="s">
        <v>11</v>
      </c>
      <c r="E475" t="s">
        <v>150</v>
      </c>
      <c r="F475" t="s">
        <v>1749</v>
      </c>
      <c r="G475">
        <f t="shared" si="7"/>
        <v>-15.696287849443889</v>
      </c>
      <c r="H475" s="1">
        <v>2.01239E-16</v>
      </c>
      <c r="I475" t="s">
        <v>1750</v>
      </c>
    </row>
    <row r="476" spans="1:9">
      <c r="A476" t="s">
        <v>1430</v>
      </c>
      <c r="B476" t="s">
        <v>1751</v>
      </c>
      <c r="C476" t="s">
        <v>1752</v>
      </c>
      <c r="D476" t="s">
        <v>11</v>
      </c>
      <c r="E476" t="s">
        <v>298</v>
      </c>
      <c r="F476" t="s">
        <v>1753</v>
      </c>
      <c r="G476">
        <f t="shared" si="7"/>
        <v>-15.570370437633706</v>
      </c>
      <c r="H476" s="1">
        <v>2.6892400000000001E-16</v>
      </c>
      <c r="I476" t="s">
        <v>1754</v>
      </c>
    </row>
    <row r="477" spans="1:9">
      <c r="A477" t="s">
        <v>1430</v>
      </c>
      <c r="B477" t="s">
        <v>1755</v>
      </c>
      <c r="C477" t="s">
        <v>1756</v>
      </c>
      <c r="D477" t="s">
        <v>11</v>
      </c>
      <c r="E477" t="s">
        <v>298</v>
      </c>
      <c r="F477" t="s">
        <v>1757</v>
      </c>
      <c r="G477">
        <f t="shared" si="7"/>
        <v>-15.216031424278929</v>
      </c>
      <c r="H477" s="1">
        <v>6.08091E-16</v>
      </c>
      <c r="I477" t="s">
        <v>1758</v>
      </c>
    </row>
    <row r="478" spans="1:9">
      <c r="A478" t="s">
        <v>1430</v>
      </c>
      <c r="B478" t="s">
        <v>1759</v>
      </c>
      <c r="C478" t="s">
        <v>1760</v>
      </c>
      <c r="D478" t="s">
        <v>11</v>
      </c>
      <c r="E478" t="s">
        <v>369</v>
      </c>
      <c r="F478" t="s">
        <v>1761</v>
      </c>
      <c r="G478">
        <f t="shared" si="7"/>
        <v>-15.020940367684327</v>
      </c>
      <c r="H478" s="1">
        <v>9.5292700000000003E-16</v>
      </c>
      <c r="I478" t="s">
        <v>1762</v>
      </c>
    </row>
    <row r="479" spans="1:9">
      <c r="A479" t="s">
        <v>1430</v>
      </c>
      <c r="B479" t="s">
        <v>1763</v>
      </c>
      <c r="C479" t="s">
        <v>1764</v>
      </c>
      <c r="D479" t="s">
        <v>11</v>
      </c>
      <c r="E479" t="s">
        <v>179</v>
      </c>
      <c r="F479" t="s">
        <v>1765</v>
      </c>
      <c r="G479">
        <f t="shared" si="7"/>
        <v>-14.958149572882403</v>
      </c>
      <c r="H479" s="1">
        <v>1.1011599999999999E-15</v>
      </c>
      <c r="I479" t="s">
        <v>1766</v>
      </c>
    </row>
    <row r="480" spans="1:9">
      <c r="A480" t="s">
        <v>1430</v>
      </c>
      <c r="B480" t="s">
        <v>1767</v>
      </c>
      <c r="C480" t="s">
        <v>1768</v>
      </c>
      <c r="D480" t="s">
        <v>11</v>
      </c>
      <c r="E480" t="s">
        <v>77</v>
      </c>
      <c r="F480" t="s">
        <v>1769</v>
      </c>
      <c r="G480">
        <f t="shared" si="7"/>
        <v>-14.678641875204255</v>
      </c>
      <c r="H480" s="1">
        <v>2.0958400000000002E-15</v>
      </c>
      <c r="I480" t="s">
        <v>1715</v>
      </c>
    </row>
    <row r="481" spans="1:9">
      <c r="A481" t="s">
        <v>1430</v>
      </c>
      <c r="B481" t="s">
        <v>1770</v>
      </c>
      <c r="C481" t="s">
        <v>1771</v>
      </c>
      <c r="D481" t="s">
        <v>11</v>
      </c>
      <c r="E481" t="s">
        <v>169</v>
      </c>
      <c r="F481" t="s">
        <v>1772</v>
      </c>
      <c r="G481">
        <f t="shared" si="7"/>
        <v>-14.446266211903529</v>
      </c>
      <c r="H481" s="1">
        <v>3.5787700000000004E-15</v>
      </c>
      <c r="I481" t="s">
        <v>1773</v>
      </c>
    </row>
    <row r="482" spans="1:9">
      <c r="A482" t="s">
        <v>1430</v>
      </c>
      <c r="B482" t="s">
        <v>1774</v>
      </c>
      <c r="C482" t="s">
        <v>1775</v>
      </c>
      <c r="D482" t="s">
        <v>11</v>
      </c>
      <c r="E482" t="s">
        <v>273</v>
      </c>
      <c r="F482" t="s">
        <v>453</v>
      </c>
      <c r="G482">
        <f t="shared" si="7"/>
        <v>-14.275428419195151</v>
      </c>
      <c r="H482" s="1">
        <v>5.3036100000000002E-15</v>
      </c>
      <c r="I482" t="s">
        <v>1776</v>
      </c>
    </row>
    <row r="483" spans="1:9">
      <c r="A483" t="s">
        <v>1430</v>
      </c>
      <c r="B483" t="s">
        <v>1777</v>
      </c>
      <c r="C483" t="s">
        <v>1778</v>
      </c>
      <c r="D483" t="s">
        <v>11</v>
      </c>
      <c r="E483" t="s">
        <v>184</v>
      </c>
      <c r="F483" t="s">
        <v>394</v>
      </c>
      <c r="G483">
        <f t="shared" si="7"/>
        <v>-13.960316265674978</v>
      </c>
      <c r="H483" s="1">
        <v>1.09568E-14</v>
      </c>
      <c r="I483" t="s">
        <v>1779</v>
      </c>
    </row>
    <row r="484" spans="1:9">
      <c r="A484" t="s">
        <v>1430</v>
      </c>
      <c r="B484" t="s">
        <v>1780</v>
      </c>
      <c r="C484" t="s">
        <v>1781</v>
      </c>
      <c r="D484" t="s">
        <v>11</v>
      </c>
      <c r="E484" t="s">
        <v>321</v>
      </c>
      <c r="F484" t="s">
        <v>398</v>
      </c>
      <c r="G484">
        <f t="shared" si="7"/>
        <v>-13.730113629721327</v>
      </c>
      <c r="H484" s="1">
        <v>1.8616000000000001E-14</v>
      </c>
      <c r="I484" t="s">
        <v>1782</v>
      </c>
    </row>
    <row r="485" spans="1:9">
      <c r="A485" t="s">
        <v>1430</v>
      </c>
      <c r="B485" t="s">
        <v>1783</v>
      </c>
      <c r="C485" t="s">
        <v>1784</v>
      </c>
      <c r="D485" t="s">
        <v>11</v>
      </c>
      <c r="E485" t="s">
        <v>1785</v>
      </c>
      <c r="F485" t="s">
        <v>1786</v>
      </c>
      <c r="G485">
        <f t="shared" si="7"/>
        <v>-13.584732767529584</v>
      </c>
      <c r="H485" s="1">
        <v>2.6017599999999999E-14</v>
      </c>
      <c r="I485" t="s">
        <v>1787</v>
      </c>
    </row>
    <row r="486" spans="1:9">
      <c r="A486" t="s">
        <v>1430</v>
      </c>
      <c r="B486" t="s">
        <v>1788</v>
      </c>
      <c r="C486" t="s">
        <v>1789</v>
      </c>
      <c r="D486" t="s">
        <v>11</v>
      </c>
      <c r="E486" t="s">
        <v>77</v>
      </c>
      <c r="F486" t="s">
        <v>1790</v>
      </c>
      <c r="G486">
        <f t="shared" si="7"/>
        <v>-13.201646350562104</v>
      </c>
      <c r="H486" s="1">
        <v>6.2856999999999994E-14</v>
      </c>
      <c r="I486" t="s">
        <v>1791</v>
      </c>
    </row>
    <row r="487" spans="1:9">
      <c r="A487" t="s">
        <v>1430</v>
      </c>
      <c r="B487" t="s">
        <v>1792</v>
      </c>
      <c r="C487" t="s">
        <v>1793</v>
      </c>
      <c r="D487" t="s">
        <v>11</v>
      </c>
      <c r="E487" t="s">
        <v>273</v>
      </c>
      <c r="F487" t="s">
        <v>988</v>
      </c>
      <c r="G487">
        <f t="shared" si="7"/>
        <v>-13.065909775373605</v>
      </c>
      <c r="H487" s="1">
        <v>8.5919199999999994E-14</v>
      </c>
      <c r="I487" t="s">
        <v>1794</v>
      </c>
    </row>
    <row r="488" spans="1:9">
      <c r="A488" t="s">
        <v>1430</v>
      </c>
      <c r="B488" t="s">
        <v>1795</v>
      </c>
      <c r="C488" t="s">
        <v>1796</v>
      </c>
      <c r="D488" t="s">
        <v>11</v>
      </c>
      <c r="E488" t="s">
        <v>216</v>
      </c>
      <c r="F488" t="s">
        <v>1797</v>
      </c>
      <c r="G488">
        <f t="shared" si="7"/>
        <v>-12.698587993252179</v>
      </c>
      <c r="H488" s="1">
        <v>2.00176E-13</v>
      </c>
      <c r="I488" t="s">
        <v>1798</v>
      </c>
    </row>
    <row r="489" spans="1:9">
      <c r="A489" t="s">
        <v>1430</v>
      </c>
      <c r="B489" t="s">
        <v>1799</v>
      </c>
      <c r="C489" t="s">
        <v>1800</v>
      </c>
      <c r="D489" t="s">
        <v>11</v>
      </c>
      <c r="E489" t="s">
        <v>393</v>
      </c>
      <c r="F489" t="s">
        <v>1801</v>
      </c>
      <c r="G489">
        <f t="shared" si="7"/>
        <v>-12.562715682172156</v>
      </c>
      <c r="H489" s="1">
        <v>2.7370600000000002E-13</v>
      </c>
      <c r="I489" t="s">
        <v>1802</v>
      </c>
    </row>
    <row r="490" spans="1:9">
      <c r="A490" t="s">
        <v>1430</v>
      </c>
      <c r="B490" t="s">
        <v>1803</v>
      </c>
      <c r="C490" t="s">
        <v>1804</v>
      </c>
      <c r="D490" t="s">
        <v>11</v>
      </c>
      <c r="E490" t="s">
        <v>393</v>
      </c>
      <c r="F490" t="s">
        <v>1801</v>
      </c>
      <c r="G490">
        <f t="shared" si="7"/>
        <v>-12.562715682172156</v>
      </c>
      <c r="H490" s="1">
        <v>2.7370600000000002E-13</v>
      </c>
      <c r="I490" t="s">
        <v>1802</v>
      </c>
    </row>
    <row r="491" spans="1:9">
      <c r="A491" t="s">
        <v>1430</v>
      </c>
      <c r="B491" t="s">
        <v>1805</v>
      </c>
      <c r="C491" t="s">
        <v>1806</v>
      </c>
      <c r="D491" t="s">
        <v>11</v>
      </c>
      <c r="E491" t="s">
        <v>293</v>
      </c>
      <c r="F491" t="s">
        <v>1807</v>
      </c>
      <c r="G491">
        <f t="shared" si="7"/>
        <v>-12.471200240902569</v>
      </c>
      <c r="H491" s="1">
        <v>3.37909E-13</v>
      </c>
      <c r="I491" t="s">
        <v>1808</v>
      </c>
    </row>
    <row r="492" spans="1:9">
      <c r="A492" t="s">
        <v>1430</v>
      </c>
      <c r="B492" t="s">
        <v>1809</v>
      </c>
      <c r="C492" t="s">
        <v>1810</v>
      </c>
      <c r="D492" t="s">
        <v>11</v>
      </c>
      <c r="E492" t="s">
        <v>1001</v>
      </c>
      <c r="F492" t="s">
        <v>1811</v>
      </c>
      <c r="G492">
        <f t="shared" si="7"/>
        <v>-12.452286813768298</v>
      </c>
      <c r="H492" s="1">
        <v>3.5294999999999998E-13</v>
      </c>
      <c r="I492" t="s">
        <v>1812</v>
      </c>
    </row>
    <row r="493" spans="1:9">
      <c r="A493" t="s">
        <v>1430</v>
      </c>
      <c r="B493" t="s">
        <v>1813</v>
      </c>
      <c r="C493" t="s">
        <v>1814</v>
      </c>
      <c r="D493" t="s">
        <v>11</v>
      </c>
      <c r="E493" t="s">
        <v>159</v>
      </c>
      <c r="F493" t="s">
        <v>1815</v>
      </c>
      <c r="G493">
        <f t="shared" si="7"/>
        <v>-11.942048770038632</v>
      </c>
      <c r="H493" s="1">
        <v>1.14275E-12</v>
      </c>
      <c r="I493" t="s">
        <v>1816</v>
      </c>
    </row>
    <row r="494" spans="1:9">
      <c r="A494" t="s">
        <v>1430</v>
      </c>
      <c r="B494" t="s">
        <v>1817</v>
      </c>
      <c r="C494" t="s">
        <v>1818</v>
      </c>
      <c r="D494" t="s">
        <v>11</v>
      </c>
      <c r="E494" t="s">
        <v>179</v>
      </c>
      <c r="F494" t="s">
        <v>1225</v>
      </c>
      <c r="G494">
        <f t="shared" si="7"/>
        <v>-11.810720287362823</v>
      </c>
      <c r="H494" s="1">
        <v>1.54625E-12</v>
      </c>
      <c r="I494" t="s">
        <v>1819</v>
      </c>
    </row>
    <row r="495" spans="1:9">
      <c r="A495" t="s">
        <v>1430</v>
      </c>
      <c r="B495" t="s">
        <v>1820</v>
      </c>
      <c r="C495" t="s">
        <v>1821</v>
      </c>
      <c r="D495" t="s">
        <v>11</v>
      </c>
      <c r="E495" t="s">
        <v>448</v>
      </c>
      <c r="F495" t="s">
        <v>1822</v>
      </c>
      <c r="G495">
        <f t="shared" si="7"/>
        <v>-11.777978435567714</v>
      </c>
      <c r="H495" s="1">
        <v>1.6673299999999999E-12</v>
      </c>
      <c r="I495" t="s">
        <v>1742</v>
      </c>
    </row>
    <row r="496" spans="1:9">
      <c r="A496" t="s">
        <v>1430</v>
      </c>
      <c r="B496" t="s">
        <v>1823</v>
      </c>
      <c r="C496" t="s">
        <v>1824</v>
      </c>
      <c r="D496" t="s">
        <v>11</v>
      </c>
      <c r="E496" t="s">
        <v>201</v>
      </c>
      <c r="F496" t="s">
        <v>1825</v>
      </c>
      <c r="G496">
        <f t="shared" si="7"/>
        <v>-11.733427306664092</v>
      </c>
      <c r="H496" s="1">
        <v>1.8474500000000002E-12</v>
      </c>
      <c r="I496" t="s">
        <v>1826</v>
      </c>
    </row>
    <row r="497" spans="1:9">
      <c r="A497" t="s">
        <v>1430</v>
      </c>
      <c r="B497" t="s">
        <v>1827</v>
      </c>
      <c r="C497" t="s">
        <v>1828</v>
      </c>
      <c r="D497" t="s">
        <v>11</v>
      </c>
      <c r="E497" t="s">
        <v>169</v>
      </c>
      <c r="F497" t="s">
        <v>1829</v>
      </c>
      <c r="G497">
        <f t="shared" si="7"/>
        <v>-11.397374708181436</v>
      </c>
      <c r="H497" s="1">
        <v>4.0052100000000001E-12</v>
      </c>
      <c r="I497" t="s">
        <v>1830</v>
      </c>
    </row>
    <row r="498" spans="1:9">
      <c r="A498" t="s">
        <v>1430</v>
      </c>
      <c r="B498" t="s">
        <v>1831</v>
      </c>
      <c r="C498" t="s">
        <v>1832</v>
      </c>
      <c r="D498" t="s">
        <v>11</v>
      </c>
      <c r="E498" t="s">
        <v>321</v>
      </c>
      <c r="F498" t="s">
        <v>1343</v>
      </c>
      <c r="G498">
        <f t="shared" si="7"/>
        <v>-11.071593905069687</v>
      </c>
      <c r="H498" s="1">
        <v>8.4802000000000002E-12</v>
      </c>
      <c r="I498" t="s">
        <v>1833</v>
      </c>
    </row>
    <row r="499" spans="1:9">
      <c r="A499" t="s">
        <v>1430</v>
      </c>
      <c r="B499" t="s">
        <v>1834</v>
      </c>
      <c r="C499" t="s">
        <v>1835</v>
      </c>
      <c r="D499" t="s">
        <v>11</v>
      </c>
      <c r="E499" t="s">
        <v>369</v>
      </c>
      <c r="F499" t="s">
        <v>360</v>
      </c>
      <c r="G499">
        <f t="shared" si="7"/>
        <v>-11.039581550254415</v>
      </c>
      <c r="H499" s="1">
        <v>9.1289E-12</v>
      </c>
      <c r="I499" t="s">
        <v>1836</v>
      </c>
    </row>
    <row r="500" spans="1:9">
      <c r="A500" t="s">
        <v>1430</v>
      </c>
      <c r="B500" t="s">
        <v>1837</v>
      </c>
      <c r="C500" t="s">
        <v>1838</v>
      </c>
      <c r="D500" t="s">
        <v>11</v>
      </c>
      <c r="E500" t="s">
        <v>174</v>
      </c>
      <c r="F500" t="s">
        <v>1718</v>
      </c>
      <c r="G500">
        <f t="shared" si="7"/>
        <v>-10.928210013985012</v>
      </c>
      <c r="H500" s="1">
        <v>1.17975E-11</v>
      </c>
      <c r="I500" t="s">
        <v>1839</v>
      </c>
    </row>
    <row r="501" spans="1:9">
      <c r="A501" t="s">
        <v>1430</v>
      </c>
      <c r="B501" t="s">
        <v>1840</v>
      </c>
      <c r="C501" t="s">
        <v>1841</v>
      </c>
      <c r="D501" t="s">
        <v>11</v>
      </c>
      <c r="E501" t="s">
        <v>174</v>
      </c>
      <c r="F501" t="s">
        <v>1842</v>
      </c>
      <c r="G501">
        <f t="shared" si="7"/>
        <v>-10.911134200898237</v>
      </c>
      <c r="H501" s="1">
        <v>1.2270600000000001E-11</v>
      </c>
      <c r="I501" t="s">
        <v>1843</v>
      </c>
    </row>
    <row r="502" spans="1:9">
      <c r="A502" t="s">
        <v>1430</v>
      </c>
      <c r="B502" t="s">
        <v>1844</v>
      </c>
      <c r="C502" t="s">
        <v>1845</v>
      </c>
      <c r="D502" t="s">
        <v>11</v>
      </c>
      <c r="E502" t="s">
        <v>321</v>
      </c>
      <c r="F502" t="s">
        <v>537</v>
      </c>
      <c r="G502">
        <f t="shared" si="7"/>
        <v>-10.885969797481515</v>
      </c>
      <c r="H502" s="1">
        <v>1.30026E-11</v>
      </c>
      <c r="I502" t="s">
        <v>1833</v>
      </c>
    </row>
    <row r="503" spans="1:9">
      <c r="A503" t="s">
        <v>1430</v>
      </c>
      <c r="B503" t="s">
        <v>1846</v>
      </c>
      <c r="C503" t="s">
        <v>1847</v>
      </c>
      <c r="D503" t="s">
        <v>11</v>
      </c>
      <c r="E503" t="s">
        <v>85</v>
      </c>
      <c r="F503" t="s">
        <v>1848</v>
      </c>
      <c r="G503">
        <f t="shared" si="7"/>
        <v>-10.772576104066337</v>
      </c>
      <c r="H503" s="1">
        <v>1.6881999999999999E-11</v>
      </c>
      <c r="I503" t="s">
        <v>1849</v>
      </c>
    </row>
    <row r="504" spans="1:9">
      <c r="A504" t="s">
        <v>1430</v>
      </c>
      <c r="B504" t="s">
        <v>1850</v>
      </c>
      <c r="C504" t="s">
        <v>1851</v>
      </c>
      <c r="D504" t="s">
        <v>11</v>
      </c>
      <c r="E504" t="s">
        <v>393</v>
      </c>
      <c r="F504" t="s">
        <v>1852</v>
      </c>
      <c r="G504">
        <f t="shared" si="7"/>
        <v>-10.770126260861216</v>
      </c>
      <c r="H504" s="1">
        <v>1.69775E-11</v>
      </c>
      <c r="I504" t="s">
        <v>1853</v>
      </c>
    </row>
    <row r="505" spans="1:9">
      <c r="A505" t="s">
        <v>1430</v>
      </c>
      <c r="B505" t="s">
        <v>1854</v>
      </c>
      <c r="C505" t="s">
        <v>1855</v>
      </c>
      <c r="D505" t="s">
        <v>11</v>
      </c>
      <c r="E505" t="s">
        <v>293</v>
      </c>
      <c r="F505" t="s">
        <v>1856</v>
      </c>
      <c r="G505">
        <f t="shared" si="7"/>
        <v>-10.405870537149431</v>
      </c>
      <c r="H505" s="1">
        <v>3.9276200000000003E-11</v>
      </c>
      <c r="I505" t="s">
        <v>1857</v>
      </c>
    </row>
    <row r="506" spans="1:9">
      <c r="A506" t="s">
        <v>1430</v>
      </c>
      <c r="B506" t="s">
        <v>1858</v>
      </c>
      <c r="C506" t="s">
        <v>1859</v>
      </c>
      <c r="D506" t="s">
        <v>11</v>
      </c>
      <c r="E506" t="s">
        <v>273</v>
      </c>
      <c r="F506" t="s">
        <v>1860</v>
      </c>
      <c r="G506">
        <f t="shared" si="7"/>
        <v>-10.382737482908626</v>
      </c>
      <c r="H506" s="1">
        <v>4.1425000000000002E-11</v>
      </c>
      <c r="I506" t="s">
        <v>1861</v>
      </c>
    </row>
    <row r="507" spans="1:9">
      <c r="A507" t="s">
        <v>1430</v>
      </c>
      <c r="B507" t="s">
        <v>1862</v>
      </c>
      <c r="C507" t="s">
        <v>1863</v>
      </c>
      <c r="D507" t="s">
        <v>11</v>
      </c>
      <c r="E507" t="s">
        <v>448</v>
      </c>
      <c r="F507" t="s">
        <v>619</v>
      </c>
      <c r="G507">
        <f t="shared" si="7"/>
        <v>-10.174377228364905</v>
      </c>
      <c r="H507" s="1">
        <v>6.69303E-11</v>
      </c>
      <c r="I507" t="s">
        <v>1864</v>
      </c>
    </row>
    <row r="508" spans="1:9">
      <c r="A508" t="s">
        <v>1430</v>
      </c>
      <c r="B508" t="s">
        <v>1865</v>
      </c>
      <c r="C508" t="s">
        <v>1866</v>
      </c>
      <c r="D508" t="s">
        <v>11</v>
      </c>
      <c r="E508" t="s">
        <v>273</v>
      </c>
      <c r="F508" t="s">
        <v>483</v>
      </c>
      <c r="G508">
        <f t="shared" si="7"/>
        <v>-10.033705234765542</v>
      </c>
      <c r="H508" s="1">
        <v>9.2532600000000004E-11</v>
      </c>
      <c r="I508" t="s">
        <v>1867</v>
      </c>
    </row>
    <row r="509" spans="1:9">
      <c r="A509" t="s">
        <v>1430</v>
      </c>
      <c r="B509" t="s">
        <v>1868</v>
      </c>
      <c r="C509" t="s">
        <v>1869</v>
      </c>
      <c r="D509" t="s">
        <v>11</v>
      </c>
      <c r="E509" t="s">
        <v>448</v>
      </c>
      <c r="F509" t="s">
        <v>520</v>
      </c>
      <c r="G509">
        <f t="shared" si="7"/>
        <v>-9.9993273647108367</v>
      </c>
      <c r="H509" s="1">
        <v>1.00155E-10</v>
      </c>
      <c r="I509" t="s">
        <v>1870</v>
      </c>
    </row>
    <row r="510" spans="1:9">
      <c r="A510" t="s">
        <v>1430</v>
      </c>
      <c r="B510" t="s">
        <v>1871</v>
      </c>
      <c r="C510" t="s">
        <v>1872</v>
      </c>
      <c r="D510" t="s">
        <v>11</v>
      </c>
      <c r="E510" t="s">
        <v>169</v>
      </c>
      <c r="F510" t="s">
        <v>1873</v>
      </c>
      <c r="G510">
        <f t="shared" si="7"/>
        <v>-9.8891612309614629</v>
      </c>
      <c r="H510" s="1">
        <v>1.2907400000000001E-10</v>
      </c>
      <c r="I510" t="s">
        <v>1874</v>
      </c>
    </row>
    <row r="511" spans="1:9">
      <c r="A511" t="s">
        <v>1430</v>
      </c>
      <c r="B511" t="s">
        <v>1875</v>
      </c>
      <c r="C511" t="s">
        <v>1876</v>
      </c>
      <c r="D511" t="s">
        <v>11</v>
      </c>
      <c r="E511" t="s">
        <v>169</v>
      </c>
      <c r="F511" t="s">
        <v>1873</v>
      </c>
      <c r="G511">
        <f t="shared" si="7"/>
        <v>-9.8891612309614629</v>
      </c>
      <c r="H511" s="1">
        <v>1.2907400000000001E-10</v>
      </c>
      <c r="I511" t="s">
        <v>1874</v>
      </c>
    </row>
    <row r="512" spans="1:9">
      <c r="A512" t="s">
        <v>1430</v>
      </c>
      <c r="B512" t="s">
        <v>1877</v>
      </c>
      <c r="C512" t="s">
        <v>1878</v>
      </c>
      <c r="D512" t="s">
        <v>11</v>
      </c>
      <c r="E512" t="s">
        <v>779</v>
      </c>
      <c r="F512" t="s">
        <v>290</v>
      </c>
      <c r="G512">
        <f t="shared" si="7"/>
        <v>-9.8416043338988732</v>
      </c>
      <c r="H512" s="1">
        <v>1.4401100000000001E-10</v>
      </c>
      <c r="I512" t="s">
        <v>1879</v>
      </c>
    </row>
    <row r="513" spans="1:9">
      <c r="A513" t="s">
        <v>1430</v>
      </c>
      <c r="B513" t="s">
        <v>1880</v>
      </c>
      <c r="C513" t="s">
        <v>1881</v>
      </c>
      <c r="D513" t="s">
        <v>11</v>
      </c>
      <c r="E513" t="s">
        <v>321</v>
      </c>
      <c r="F513" t="s">
        <v>505</v>
      </c>
      <c r="G513">
        <f t="shared" si="7"/>
        <v>-9.5121704159040092</v>
      </c>
      <c r="H513" s="1">
        <v>3.0748899999999998E-10</v>
      </c>
      <c r="I513" t="s">
        <v>1882</v>
      </c>
    </row>
    <row r="514" spans="1:9">
      <c r="A514" t="s">
        <v>1430</v>
      </c>
      <c r="B514" t="s">
        <v>1883</v>
      </c>
      <c r="C514" t="s">
        <v>1884</v>
      </c>
      <c r="D514" t="s">
        <v>11</v>
      </c>
      <c r="E514" t="s">
        <v>448</v>
      </c>
      <c r="F514" t="s">
        <v>1885</v>
      </c>
      <c r="G514">
        <f t="shared" si="7"/>
        <v>-9.4669349759652519</v>
      </c>
      <c r="H514" s="1">
        <v>3.4124399999999999E-10</v>
      </c>
      <c r="I514" t="s">
        <v>1730</v>
      </c>
    </row>
    <row r="515" spans="1:9">
      <c r="A515" t="s">
        <v>1430</v>
      </c>
      <c r="B515" t="s">
        <v>1886</v>
      </c>
      <c r="C515" t="s">
        <v>1887</v>
      </c>
      <c r="D515" t="s">
        <v>11</v>
      </c>
      <c r="E515" t="s">
        <v>179</v>
      </c>
      <c r="F515" t="s">
        <v>1888</v>
      </c>
      <c r="G515">
        <f t="shared" ref="G515:G578" si="8">LOG(H515)</f>
        <v>-9.4291454605667511</v>
      </c>
      <c r="H515" s="1">
        <v>3.7226700000000002E-10</v>
      </c>
      <c r="I515" t="s">
        <v>1889</v>
      </c>
    </row>
    <row r="516" spans="1:9">
      <c r="A516" t="s">
        <v>1430</v>
      </c>
      <c r="B516" t="s">
        <v>1890</v>
      </c>
      <c r="C516" t="s">
        <v>1891</v>
      </c>
      <c r="D516" t="s">
        <v>11</v>
      </c>
      <c r="E516" t="s">
        <v>201</v>
      </c>
      <c r="F516" t="s">
        <v>1084</v>
      </c>
      <c r="G516">
        <f t="shared" si="8"/>
        <v>-9.3733342903307548</v>
      </c>
      <c r="H516" s="1">
        <v>4.2331700000000002E-10</v>
      </c>
      <c r="I516" t="s">
        <v>1892</v>
      </c>
    </row>
    <row r="517" spans="1:9">
      <c r="A517" t="s">
        <v>1430</v>
      </c>
      <c r="B517" t="s">
        <v>1893</v>
      </c>
      <c r="C517" t="s">
        <v>1894</v>
      </c>
      <c r="D517" t="s">
        <v>11</v>
      </c>
      <c r="E517" t="s">
        <v>321</v>
      </c>
      <c r="F517" t="s">
        <v>1895</v>
      </c>
      <c r="G517">
        <f t="shared" si="8"/>
        <v>-9.3259991179705395</v>
      </c>
      <c r="H517" s="1">
        <v>4.7206399999999995E-10</v>
      </c>
      <c r="I517" t="s">
        <v>1896</v>
      </c>
    </row>
    <row r="518" spans="1:9">
      <c r="A518" t="s">
        <v>1430</v>
      </c>
      <c r="B518" t="s">
        <v>1897</v>
      </c>
      <c r="C518" t="s">
        <v>1898</v>
      </c>
      <c r="D518" t="s">
        <v>11</v>
      </c>
      <c r="E518" t="s">
        <v>945</v>
      </c>
      <c r="F518" t="s">
        <v>1899</v>
      </c>
      <c r="G518">
        <f t="shared" si="8"/>
        <v>-9.1224461045033376</v>
      </c>
      <c r="H518" s="1">
        <v>7.5431700000000001E-10</v>
      </c>
      <c r="I518" t="s">
        <v>1900</v>
      </c>
    </row>
    <row r="519" spans="1:9">
      <c r="A519" t="s">
        <v>1430</v>
      </c>
      <c r="B519" t="s">
        <v>1901</v>
      </c>
      <c r="C519" t="s">
        <v>1902</v>
      </c>
      <c r="D519" t="s">
        <v>11</v>
      </c>
      <c r="E519" t="s">
        <v>273</v>
      </c>
      <c r="F519" t="s">
        <v>1903</v>
      </c>
      <c r="G519">
        <f t="shared" si="8"/>
        <v>-9.0559276337855383</v>
      </c>
      <c r="H519" s="1">
        <v>8.7916899999999997E-10</v>
      </c>
      <c r="I519" t="s">
        <v>1904</v>
      </c>
    </row>
    <row r="520" spans="1:9">
      <c r="A520" t="s">
        <v>1430</v>
      </c>
      <c r="B520" t="s">
        <v>1905</v>
      </c>
      <c r="C520" t="s">
        <v>1906</v>
      </c>
      <c r="D520" t="s">
        <v>11</v>
      </c>
      <c r="E520" t="s">
        <v>273</v>
      </c>
      <c r="F520" t="s">
        <v>1907</v>
      </c>
      <c r="G520">
        <f t="shared" si="8"/>
        <v>-8.7282698844315707</v>
      </c>
      <c r="H520" s="1">
        <v>1.86952E-9</v>
      </c>
      <c r="I520" t="s">
        <v>1867</v>
      </c>
    </row>
    <row r="521" spans="1:9">
      <c r="A521" t="s">
        <v>1430</v>
      </c>
      <c r="B521" t="s">
        <v>1908</v>
      </c>
      <c r="C521" t="s">
        <v>1909</v>
      </c>
      <c r="D521" t="s">
        <v>11</v>
      </c>
      <c r="E521" t="s">
        <v>293</v>
      </c>
      <c r="F521" t="s">
        <v>1311</v>
      </c>
      <c r="G521">
        <f t="shared" si="8"/>
        <v>-8.7096982126943256</v>
      </c>
      <c r="H521" s="1">
        <v>1.9512E-9</v>
      </c>
      <c r="I521" t="s">
        <v>1857</v>
      </c>
    </row>
    <row r="522" spans="1:9">
      <c r="A522" t="s">
        <v>1430</v>
      </c>
      <c r="B522" t="s">
        <v>1910</v>
      </c>
      <c r="C522" t="s">
        <v>1911</v>
      </c>
      <c r="D522" t="s">
        <v>11</v>
      </c>
      <c r="E522" t="s">
        <v>321</v>
      </c>
      <c r="F522" t="s">
        <v>1912</v>
      </c>
      <c r="G522">
        <f t="shared" si="8"/>
        <v>-8.6548106141186167</v>
      </c>
      <c r="H522" s="1">
        <v>2.2140600000000001E-9</v>
      </c>
      <c r="I522" t="s">
        <v>1913</v>
      </c>
    </row>
    <row r="523" spans="1:9">
      <c r="A523" t="s">
        <v>1430</v>
      </c>
      <c r="B523" t="s">
        <v>1914</v>
      </c>
      <c r="C523" t="s">
        <v>1915</v>
      </c>
      <c r="D523" t="s">
        <v>11</v>
      </c>
      <c r="E523" t="s">
        <v>201</v>
      </c>
      <c r="F523" t="s">
        <v>1916</v>
      </c>
      <c r="G523">
        <f t="shared" si="8"/>
        <v>-8.5509507074613573</v>
      </c>
      <c r="H523" s="1">
        <v>2.81222E-9</v>
      </c>
      <c r="I523" t="s">
        <v>1917</v>
      </c>
    </row>
    <row r="524" spans="1:9">
      <c r="A524" t="s">
        <v>1430</v>
      </c>
      <c r="B524" t="s">
        <v>1918</v>
      </c>
      <c r="C524" t="s">
        <v>1919</v>
      </c>
      <c r="D524" t="s">
        <v>11</v>
      </c>
      <c r="E524" t="s">
        <v>439</v>
      </c>
      <c r="F524" t="s">
        <v>1920</v>
      </c>
      <c r="G524">
        <f t="shared" si="8"/>
        <v>-8.4868570090734785</v>
      </c>
      <c r="H524" s="1">
        <v>3.2594400000000001E-9</v>
      </c>
      <c r="I524" t="s">
        <v>1921</v>
      </c>
    </row>
    <row r="525" spans="1:9">
      <c r="A525" t="s">
        <v>1430</v>
      </c>
      <c r="B525" t="s">
        <v>1922</v>
      </c>
      <c r="C525" t="s">
        <v>1923</v>
      </c>
      <c r="D525" t="s">
        <v>11</v>
      </c>
      <c r="E525" t="s">
        <v>169</v>
      </c>
      <c r="F525" t="s">
        <v>1924</v>
      </c>
      <c r="G525">
        <f t="shared" si="8"/>
        <v>-8.2873511400295765</v>
      </c>
      <c r="H525" s="1">
        <v>5.1599899999999997E-9</v>
      </c>
      <c r="I525" t="s">
        <v>1925</v>
      </c>
    </row>
    <row r="526" spans="1:9">
      <c r="A526" t="s">
        <v>1430</v>
      </c>
      <c r="B526" t="s">
        <v>1926</v>
      </c>
      <c r="C526" t="s">
        <v>1927</v>
      </c>
      <c r="D526" t="s">
        <v>11</v>
      </c>
      <c r="E526" t="s">
        <v>273</v>
      </c>
      <c r="F526" t="s">
        <v>1928</v>
      </c>
      <c r="G526">
        <f t="shared" si="8"/>
        <v>-8.2418916142867573</v>
      </c>
      <c r="H526" s="1">
        <v>5.7293899999999998E-9</v>
      </c>
      <c r="I526" t="s">
        <v>1929</v>
      </c>
    </row>
    <row r="527" spans="1:9">
      <c r="A527" t="s">
        <v>1430</v>
      </c>
      <c r="B527" t="s">
        <v>1930</v>
      </c>
      <c r="C527" t="s">
        <v>1931</v>
      </c>
      <c r="D527" t="s">
        <v>11</v>
      </c>
      <c r="E527" t="s">
        <v>273</v>
      </c>
      <c r="F527" t="s">
        <v>1932</v>
      </c>
      <c r="G527">
        <f t="shared" si="8"/>
        <v>-8.086968051504039</v>
      </c>
      <c r="H527" s="1">
        <v>8.1852500000000005E-9</v>
      </c>
      <c r="I527" t="s">
        <v>1933</v>
      </c>
    </row>
    <row r="528" spans="1:9">
      <c r="A528" t="s">
        <v>1430</v>
      </c>
      <c r="B528" t="s">
        <v>1934</v>
      </c>
      <c r="C528" t="s">
        <v>1935</v>
      </c>
      <c r="D528" t="s">
        <v>11</v>
      </c>
      <c r="E528" t="s">
        <v>334</v>
      </c>
      <c r="F528" t="s">
        <v>278</v>
      </c>
      <c r="G528">
        <f t="shared" si="8"/>
        <v>-7.9881674518900114</v>
      </c>
      <c r="H528" s="1">
        <v>1.02762E-8</v>
      </c>
      <c r="I528" t="s">
        <v>1936</v>
      </c>
    </row>
    <row r="529" spans="1:9">
      <c r="A529" t="s">
        <v>1430</v>
      </c>
      <c r="B529" t="s">
        <v>1937</v>
      </c>
      <c r="C529" t="s">
        <v>1938</v>
      </c>
      <c r="D529" t="s">
        <v>11</v>
      </c>
      <c r="E529" t="s">
        <v>184</v>
      </c>
      <c r="F529" t="s">
        <v>1939</v>
      </c>
      <c r="G529">
        <f t="shared" si="8"/>
        <v>-7.9247524035056793</v>
      </c>
      <c r="H529" s="1">
        <v>1.1891800000000001E-8</v>
      </c>
      <c r="I529" t="s">
        <v>1940</v>
      </c>
    </row>
    <row r="530" spans="1:9">
      <c r="A530" t="s">
        <v>1430</v>
      </c>
      <c r="B530" t="s">
        <v>1941</v>
      </c>
      <c r="C530" t="s">
        <v>1942</v>
      </c>
      <c r="D530" t="s">
        <v>11</v>
      </c>
      <c r="E530" t="s">
        <v>448</v>
      </c>
      <c r="F530" t="s">
        <v>527</v>
      </c>
      <c r="G530">
        <f t="shared" si="8"/>
        <v>-7.9109961897682215</v>
      </c>
      <c r="H530" s="1">
        <v>1.22745E-8</v>
      </c>
      <c r="I530" t="s">
        <v>1943</v>
      </c>
    </row>
    <row r="531" spans="1:9">
      <c r="A531" t="s">
        <v>1430</v>
      </c>
      <c r="B531" t="s">
        <v>1944</v>
      </c>
      <c r="C531" t="s">
        <v>1945</v>
      </c>
      <c r="D531" t="s">
        <v>11</v>
      </c>
      <c r="E531" t="s">
        <v>201</v>
      </c>
      <c r="F531" t="s">
        <v>1946</v>
      </c>
      <c r="G531">
        <f t="shared" si="8"/>
        <v>-7.9002227063278916</v>
      </c>
      <c r="H531" s="1">
        <v>1.25828E-8</v>
      </c>
      <c r="I531" t="s">
        <v>1947</v>
      </c>
    </row>
    <row r="532" spans="1:9">
      <c r="A532" t="s">
        <v>1430</v>
      </c>
      <c r="B532" t="s">
        <v>1948</v>
      </c>
      <c r="C532" t="s">
        <v>1949</v>
      </c>
      <c r="D532" t="s">
        <v>11</v>
      </c>
      <c r="E532" t="s">
        <v>201</v>
      </c>
      <c r="F532" t="s">
        <v>1822</v>
      </c>
      <c r="G532">
        <f t="shared" si="8"/>
        <v>-7.8990198026467446</v>
      </c>
      <c r="H532" s="1">
        <v>1.26177E-8</v>
      </c>
      <c r="I532" t="s">
        <v>1950</v>
      </c>
    </row>
    <row r="533" spans="1:9">
      <c r="A533" t="s">
        <v>1430</v>
      </c>
      <c r="B533" t="s">
        <v>1951</v>
      </c>
      <c r="C533" t="s">
        <v>1952</v>
      </c>
      <c r="D533" t="s">
        <v>11</v>
      </c>
      <c r="E533" t="s">
        <v>293</v>
      </c>
      <c r="F533" t="s">
        <v>475</v>
      </c>
      <c r="G533">
        <f t="shared" si="8"/>
        <v>-7.7172012148223237</v>
      </c>
      <c r="H533" s="1">
        <v>1.9177800000000001E-8</v>
      </c>
      <c r="I533" t="s">
        <v>1953</v>
      </c>
    </row>
    <row r="534" spans="1:9">
      <c r="A534" t="s">
        <v>1430</v>
      </c>
      <c r="B534" t="s">
        <v>1954</v>
      </c>
      <c r="C534" t="s">
        <v>1955</v>
      </c>
      <c r="D534" t="s">
        <v>11</v>
      </c>
      <c r="E534" t="s">
        <v>201</v>
      </c>
      <c r="F534" t="s">
        <v>1268</v>
      </c>
      <c r="G534">
        <f t="shared" si="8"/>
        <v>-7.2459798028934364</v>
      </c>
      <c r="H534" s="1">
        <v>5.6757100000000002E-8</v>
      </c>
      <c r="I534" t="s">
        <v>1956</v>
      </c>
    </row>
    <row r="535" spans="1:9">
      <c r="A535" t="s">
        <v>1430</v>
      </c>
      <c r="B535" t="s">
        <v>1957</v>
      </c>
      <c r="C535" t="s">
        <v>1958</v>
      </c>
      <c r="D535" t="s">
        <v>11</v>
      </c>
      <c r="E535" t="s">
        <v>448</v>
      </c>
      <c r="F535" t="s">
        <v>1959</v>
      </c>
      <c r="G535">
        <f t="shared" si="8"/>
        <v>-7.215064056425196</v>
      </c>
      <c r="H535" s="1">
        <v>6.0944700000000004E-8</v>
      </c>
      <c r="I535" t="s">
        <v>1960</v>
      </c>
    </row>
    <row r="536" spans="1:9">
      <c r="A536" t="s">
        <v>1430</v>
      </c>
      <c r="B536" t="s">
        <v>1961</v>
      </c>
      <c r="C536" t="s">
        <v>1962</v>
      </c>
      <c r="D536" t="s">
        <v>11</v>
      </c>
      <c r="E536" t="s">
        <v>118</v>
      </c>
      <c r="F536" t="s">
        <v>1786</v>
      </c>
      <c r="G536">
        <f t="shared" si="8"/>
        <v>-7.1515885565100792</v>
      </c>
      <c r="H536" s="1">
        <v>7.0536099999999996E-8</v>
      </c>
      <c r="I536" t="s">
        <v>1963</v>
      </c>
    </row>
    <row r="537" spans="1:9">
      <c r="A537" t="s">
        <v>1430</v>
      </c>
      <c r="B537" t="s">
        <v>1964</v>
      </c>
      <c r="C537" t="s">
        <v>1965</v>
      </c>
      <c r="D537" t="s">
        <v>11</v>
      </c>
      <c r="E537" t="s">
        <v>448</v>
      </c>
      <c r="F537" t="s">
        <v>1067</v>
      </c>
      <c r="G537">
        <f t="shared" si="8"/>
        <v>-7.047895613604199</v>
      </c>
      <c r="H537" s="1">
        <v>8.9558E-8</v>
      </c>
      <c r="I537" t="s">
        <v>1966</v>
      </c>
    </row>
    <row r="538" spans="1:9">
      <c r="A538" t="s">
        <v>1430</v>
      </c>
      <c r="B538" t="s">
        <v>1967</v>
      </c>
      <c r="C538" t="s">
        <v>1968</v>
      </c>
      <c r="D538" t="s">
        <v>11</v>
      </c>
      <c r="E538" t="s">
        <v>118</v>
      </c>
      <c r="F538" t="s">
        <v>1969</v>
      </c>
      <c r="G538">
        <f t="shared" si="8"/>
        <v>-7.0332506801980772</v>
      </c>
      <c r="H538" s="1">
        <v>9.2629500000000002E-8</v>
      </c>
      <c r="I538" t="s">
        <v>1963</v>
      </c>
    </row>
    <row r="539" spans="1:9">
      <c r="A539" t="s">
        <v>1430</v>
      </c>
      <c r="B539" t="s">
        <v>1970</v>
      </c>
      <c r="C539" t="s">
        <v>1971</v>
      </c>
      <c r="D539" t="s">
        <v>11</v>
      </c>
      <c r="E539" t="s">
        <v>169</v>
      </c>
      <c r="F539" t="s">
        <v>1972</v>
      </c>
      <c r="G539">
        <f t="shared" si="8"/>
        <v>-7.0142238059544759</v>
      </c>
      <c r="H539" s="1">
        <v>9.6777900000000003E-8</v>
      </c>
      <c r="I539" t="s">
        <v>1973</v>
      </c>
    </row>
    <row r="540" spans="1:9">
      <c r="A540" t="s">
        <v>1430</v>
      </c>
      <c r="B540" t="s">
        <v>1974</v>
      </c>
      <c r="C540" t="s">
        <v>1975</v>
      </c>
      <c r="D540" t="s">
        <v>11</v>
      </c>
      <c r="E540" t="s">
        <v>201</v>
      </c>
      <c r="F540" t="s">
        <v>475</v>
      </c>
      <c r="G540">
        <f t="shared" si="8"/>
        <v>-6.9173797647621864</v>
      </c>
      <c r="H540" s="1">
        <v>1.2095400000000001E-7</v>
      </c>
      <c r="I540" t="s">
        <v>1976</v>
      </c>
    </row>
    <row r="541" spans="1:9">
      <c r="A541" t="s">
        <v>1430</v>
      </c>
      <c r="B541" t="s">
        <v>1977</v>
      </c>
      <c r="C541" t="s">
        <v>1978</v>
      </c>
      <c r="D541" t="s">
        <v>11</v>
      </c>
      <c r="E541" t="s">
        <v>298</v>
      </c>
      <c r="F541" t="s">
        <v>1346</v>
      </c>
      <c r="G541">
        <f t="shared" si="8"/>
        <v>-6.9173797647621864</v>
      </c>
      <c r="H541" s="1">
        <v>1.2095400000000001E-7</v>
      </c>
      <c r="I541" t="s">
        <v>1979</v>
      </c>
    </row>
    <row r="542" spans="1:9">
      <c r="A542" t="s">
        <v>1430</v>
      </c>
      <c r="B542" t="s">
        <v>1980</v>
      </c>
      <c r="C542" t="s">
        <v>1981</v>
      </c>
      <c r="D542" t="s">
        <v>11</v>
      </c>
      <c r="E542" t="s">
        <v>298</v>
      </c>
      <c r="F542" t="s">
        <v>1261</v>
      </c>
      <c r="G542">
        <f t="shared" si="8"/>
        <v>-6.9096960857350416</v>
      </c>
      <c r="H542" s="1">
        <v>1.23113E-7</v>
      </c>
      <c r="I542" t="s">
        <v>1979</v>
      </c>
    </row>
    <row r="543" spans="1:9">
      <c r="A543" t="s">
        <v>1430</v>
      </c>
      <c r="B543" t="s">
        <v>1982</v>
      </c>
      <c r="C543" t="s">
        <v>1983</v>
      </c>
      <c r="D543" t="s">
        <v>11</v>
      </c>
      <c r="E543" t="s">
        <v>393</v>
      </c>
      <c r="F543" t="s">
        <v>1984</v>
      </c>
      <c r="G543">
        <f t="shared" si="8"/>
        <v>-6.901411645933492</v>
      </c>
      <c r="H543" s="1">
        <v>1.2548399999999999E-7</v>
      </c>
      <c r="I543" t="s">
        <v>1985</v>
      </c>
    </row>
    <row r="544" spans="1:9">
      <c r="A544" t="s">
        <v>1430</v>
      </c>
      <c r="B544" t="s">
        <v>1986</v>
      </c>
      <c r="C544" t="s">
        <v>1987</v>
      </c>
      <c r="D544" t="s">
        <v>11</v>
      </c>
      <c r="E544" t="s">
        <v>273</v>
      </c>
      <c r="F544" t="s">
        <v>1988</v>
      </c>
      <c r="G544">
        <f t="shared" si="8"/>
        <v>-6.8188741621697586</v>
      </c>
      <c r="H544" s="1">
        <v>1.5174899999999999E-7</v>
      </c>
      <c r="I544" t="s">
        <v>1989</v>
      </c>
    </row>
    <row r="545" spans="1:9">
      <c r="A545" t="s">
        <v>1430</v>
      </c>
      <c r="B545" t="s">
        <v>1990</v>
      </c>
      <c r="C545" t="s">
        <v>1991</v>
      </c>
      <c r="D545" t="s">
        <v>11</v>
      </c>
      <c r="E545" t="s">
        <v>273</v>
      </c>
      <c r="F545" t="s">
        <v>1988</v>
      </c>
      <c r="G545">
        <f t="shared" si="8"/>
        <v>-6.8188741621697586</v>
      </c>
      <c r="H545" s="1">
        <v>1.5174899999999999E-7</v>
      </c>
      <c r="I545" t="s">
        <v>1989</v>
      </c>
    </row>
    <row r="546" spans="1:9">
      <c r="A546" t="s">
        <v>1430</v>
      </c>
      <c r="B546" t="s">
        <v>1992</v>
      </c>
      <c r="C546" t="s">
        <v>1993</v>
      </c>
      <c r="D546" t="s">
        <v>11</v>
      </c>
      <c r="E546" t="s">
        <v>393</v>
      </c>
      <c r="F546" t="s">
        <v>444</v>
      </c>
      <c r="G546">
        <f t="shared" si="8"/>
        <v>-6.6100440411444046</v>
      </c>
      <c r="H546" s="1">
        <v>2.4544600000000001E-7</v>
      </c>
      <c r="I546" t="s">
        <v>1994</v>
      </c>
    </row>
    <row r="547" spans="1:9">
      <c r="A547" t="s">
        <v>1430</v>
      </c>
      <c r="B547" t="s">
        <v>1995</v>
      </c>
      <c r="C547" t="s">
        <v>1996</v>
      </c>
      <c r="D547" t="s">
        <v>11</v>
      </c>
      <c r="E547" t="s">
        <v>293</v>
      </c>
      <c r="F547" t="s">
        <v>1997</v>
      </c>
      <c r="G547">
        <f t="shared" si="8"/>
        <v>-6.5939676448064928</v>
      </c>
      <c r="H547" s="1">
        <v>2.5470200000000003E-7</v>
      </c>
      <c r="I547" t="s">
        <v>1998</v>
      </c>
    </row>
    <row r="548" spans="1:9">
      <c r="A548" t="s">
        <v>1430</v>
      </c>
      <c r="B548" t="s">
        <v>1999</v>
      </c>
      <c r="C548" t="s">
        <v>2000</v>
      </c>
      <c r="D548" t="s">
        <v>11</v>
      </c>
      <c r="E548" t="s">
        <v>293</v>
      </c>
      <c r="F548" t="s">
        <v>1997</v>
      </c>
      <c r="G548">
        <f t="shared" si="8"/>
        <v>-6.5939676448064928</v>
      </c>
      <c r="H548" s="1">
        <v>2.5470200000000003E-7</v>
      </c>
      <c r="I548" t="s">
        <v>2001</v>
      </c>
    </row>
    <row r="549" spans="1:9">
      <c r="A549" t="s">
        <v>1430</v>
      </c>
      <c r="B549" t="s">
        <v>2002</v>
      </c>
      <c r="C549" t="s">
        <v>2003</v>
      </c>
      <c r="D549" t="s">
        <v>11</v>
      </c>
      <c r="E549" t="s">
        <v>293</v>
      </c>
      <c r="F549" t="s">
        <v>540</v>
      </c>
      <c r="G549">
        <f t="shared" si="8"/>
        <v>-6.579532646923747</v>
      </c>
      <c r="H549" s="1">
        <v>2.6330999999999999E-7</v>
      </c>
      <c r="I549" t="s">
        <v>2001</v>
      </c>
    </row>
    <row r="550" spans="1:9">
      <c r="A550" t="s">
        <v>1430</v>
      </c>
      <c r="B550" t="s">
        <v>2004</v>
      </c>
      <c r="C550" t="s">
        <v>2005</v>
      </c>
      <c r="D550" t="s">
        <v>11</v>
      </c>
      <c r="E550" t="s">
        <v>201</v>
      </c>
      <c r="F550" t="s">
        <v>2006</v>
      </c>
      <c r="G550">
        <f t="shared" si="8"/>
        <v>-6.2993248330322436</v>
      </c>
      <c r="H550" s="1">
        <v>5.0196699999999996E-7</v>
      </c>
      <c r="I550" t="s">
        <v>1976</v>
      </c>
    </row>
    <row r="551" spans="1:9">
      <c r="A551" t="s">
        <v>1430</v>
      </c>
      <c r="B551" t="s">
        <v>2007</v>
      </c>
      <c r="C551" t="s">
        <v>2008</v>
      </c>
      <c r="D551" t="s">
        <v>11</v>
      </c>
      <c r="E551" t="s">
        <v>321</v>
      </c>
      <c r="F551" t="s">
        <v>2009</v>
      </c>
      <c r="G551">
        <f t="shared" si="8"/>
        <v>-6.2923310544285567</v>
      </c>
      <c r="H551" s="1">
        <v>5.1011600000000001E-7</v>
      </c>
      <c r="I551" t="s">
        <v>2010</v>
      </c>
    </row>
    <row r="552" spans="1:9">
      <c r="A552" t="s">
        <v>1430</v>
      </c>
      <c r="B552" t="s">
        <v>2011</v>
      </c>
      <c r="C552" t="s">
        <v>2012</v>
      </c>
      <c r="D552" t="s">
        <v>11</v>
      </c>
      <c r="E552" t="s">
        <v>448</v>
      </c>
      <c r="F552" t="s">
        <v>1115</v>
      </c>
      <c r="G552">
        <f t="shared" si="8"/>
        <v>-6.1793487104388696</v>
      </c>
      <c r="H552" s="1">
        <v>6.6168499999999996E-7</v>
      </c>
      <c r="I552" t="s">
        <v>2013</v>
      </c>
    </row>
    <row r="553" spans="1:9">
      <c r="A553" t="s">
        <v>1430</v>
      </c>
      <c r="B553" t="s">
        <v>2014</v>
      </c>
      <c r="C553" t="s">
        <v>2015</v>
      </c>
      <c r="D553" t="s">
        <v>11</v>
      </c>
      <c r="E553" t="s">
        <v>201</v>
      </c>
      <c r="F553" t="s">
        <v>2016</v>
      </c>
      <c r="G553">
        <f t="shared" si="8"/>
        <v>-6.1454128207600016</v>
      </c>
      <c r="H553" s="1">
        <v>7.1546300000000001E-7</v>
      </c>
      <c r="I553" t="s">
        <v>1976</v>
      </c>
    </row>
    <row r="554" spans="1:9">
      <c r="A554" t="s">
        <v>1430</v>
      </c>
      <c r="B554" t="s">
        <v>2017</v>
      </c>
      <c r="C554" t="s">
        <v>2018</v>
      </c>
      <c r="D554" t="s">
        <v>11</v>
      </c>
      <c r="E554" t="s">
        <v>293</v>
      </c>
      <c r="F554" t="s">
        <v>2019</v>
      </c>
      <c r="G554">
        <f t="shared" si="8"/>
        <v>-5.9429656415506047</v>
      </c>
      <c r="H554" s="1">
        <v>1.14034E-6</v>
      </c>
      <c r="I554" t="s">
        <v>1998</v>
      </c>
    </row>
    <row r="555" spans="1:9">
      <c r="A555" t="s">
        <v>1430</v>
      </c>
      <c r="B555" t="s">
        <v>2020</v>
      </c>
      <c r="C555" t="s">
        <v>2021</v>
      </c>
      <c r="D555" t="s">
        <v>11</v>
      </c>
      <c r="E555" t="s">
        <v>174</v>
      </c>
      <c r="F555" t="s">
        <v>2022</v>
      </c>
      <c r="G555">
        <f t="shared" si="8"/>
        <v>-5.8725129314991085</v>
      </c>
      <c r="H555" s="1">
        <v>1.34118E-6</v>
      </c>
      <c r="I555" t="s">
        <v>2023</v>
      </c>
    </row>
    <row r="556" spans="1:9">
      <c r="A556" t="s">
        <v>1430</v>
      </c>
      <c r="B556" t="s">
        <v>2024</v>
      </c>
      <c r="C556" t="s">
        <v>2025</v>
      </c>
      <c r="D556" t="s">
        <v>11</v>
      </c>
      <c r="E556" t="s">
        <v>174</v>
      </c>
      <c r="F556" t="s">
        <v>461</v>
      </c>
      <c r="G556">
        <f t="shared" si="8"/>
        <v>-5.8635616574366152</v>
      </c>
      <c r="H556" s="1">
        <v>1.36911E-6</v>
      </c>
      <c r="I556" t="s">
        <v>2026</v>
      </c>
    </row>
    <row r="557" spans="1:9">
      <c r="A557" t="s">
        <v>1430</v>
      </c>
      <c r="B557" t="s">
        <v>2027</v>
      </c>
      <c r="C557" t="s">
        <v>2028</v>
      </c>
      <c r="D557" t="s">
        <v>11</v>
      </c>
      <c r="E557" t="s">
        <v>174</v>
      </c>
      <c r="F557" t="s">
        <v>461</v>
      </c>
      <c r="G557">
        <f t="shared" si="8"/>
        <v>-5.8635616574366152</v>
      </c>
      <c r="H557" s="1">
        <v>1.36911E-6</v>
      </c>
      <c r="I557" t="s">
        <v>2029</v>
      </c>
    </row>
    <row r="558" spans="1:9">
      <c r="A558" t="s">
        <v>1430</v>
      </c>
      <c r="B558" t="s">
        <v>2030</v>
      </c>
      <c r="C558" t="s">
        <v>2031</v>
      </c>
      <c r="D558" t="s">
        <v>11</v>
      </c>
      <c r="E558" t="s">
        <v>179</v>
      </c>
      <c r="F558" t="s">
        <v>2032</v>
      </c>
      <c r="G558">
        <f t="shared" si="8"/>
        <v>-5.854048820223217</v>
      </c>
      <c r="H558" s="1">
        <v>1.3994300000000001E-6</v>
      </c>
      <c r="I558" t="s">
        <v>2033</v>
      </c>
    </row>
    <row r="559" spans="1:9">
      <c r="A559" t="s">
        <v>1430</v>
      </c>
      <c r="B559" t="s">
        <v>2034</v>
      </c>
      <c r="C559" t="s">
        <v>2035</v>
      </c>
      <c r="D559" t="s">
        <v>11</v>
      </c>
      <c r="E559" t="s">
        <v>321</v>
      </c>
      <c r="F559" t="s">
        <v>1291</v>
      </c>
      <c r="G559">
        <f t="shared" si="8"/>
        <v>-5.803605478610522</v>
      </c>
      <c r="H559" s="1">
        <v>1.5717900000000001E-6</v>
      </c>
      <c r="I559" t="s">
        <v>2036</v>
      </c>
    </row>
    <row r="560" spans="1:9">
      <c r="A560" t="s">
        <v>1430</v>
      </c>
      <c r="B560" t="s">
        <v>2037</v>
      </c>
      <c r="C560" t="s">
        <v>2038</v>
      </c>
      <c r="D560" t="s">
        <v>11</v>
      </c>
      <c r="E560" t="s">
        <v>293</v>
      </c>
      <c r="F560" t="s">
        <v>2039</v>
      </c>
      <c r="G560">
        <f t="shared" si="8"/>
        <v>-5.7972665419545564</v>
      </c>
      <c r="H560" s="1">
        <v>1.5949E-6</v>
      </c>
      <c r="I560" t="s">
        <v>1998</v>
      </c>
    </row>
    <row r="561" spans="1:9">
      <c r="A561" t="s">
        <v>1430</v>
      </c>
      <c r="B561" t="s">
        <v>2040</v>
      </c>
      <c r="C561" t="s">
        <v>2041</v>
      </c>
      <c r="D561" t="s">
        <v>11</v>
      </c>
      <c r="E561" t="s">
        <v>298</v>
      </c>
      <c r="F561" t="s">
        <v>2042</v>
      </c>
      <c r="G561">
        <f t="shared" si="8"/>
        <v>-5.787777759993979</v>
      </c>
      <c r="H561" s="1">
        <v>1.6301300000000001E-6</v>
      </c>
      <c r="I561" t="s">
        <v>1979</v>
      </c>
    </row>
    <row r="562" spans="1:9">
      <c r="A562" t="s">
        <v>1430</v>
      </c>
      <c r="B562" t="s">
        <v>2043</v>
      </c>
      <c r="C562" t="s">
        <v>2044</v>
      </c>
      <c r="D562" t="s">
        <v>11</v>
      </c>
      <c r="E562" t="s">
        <v>298</v>
      </c>
      <c r="F562" t="s">
        <v>2045</v>
      </c>
      <c r="G562">
        <f t="shared" si="8"/>
        <v>-5.6267605594049268</v>
      </c>
      <c r="H562" s="1">
        <v>2.3617799999999999E-6</v>
      </c>
      <c r="I562" t="s">
        <v>2046</v>
      </c>
    </row>
    <row r="563" spans="1:9">
      <c r="A563" t="s">
        <v>1430</v>
      </c>
      <c r="B563" t="s">
        <v>2047</v>
      </c>
      <c r="C563" t="s">
        <v>2048</v>
      </c>
      <c r="D563" t="s">
        <v>11</v>
      </c>
      <c r="E563" t="s">
        <v>298</v>
      </c>
      <c r="F563" t="s">
        <v>2049</v>
      </c>
      <c r="G563">
        <f t="shared" si="8"/>
        <v>-5.6198412387090464</v>
      </c>
      <c r="H563" s="1">
        <v>2.3997099999999999E-6</v>
      </c>
      <c r="I563" t="s">
        <v>2050</v>
      </c>
    </row>
    <row r="564" spans="1:9">
      <c r="A564" t="s">
        <v>1430</v>
      </c>
      <c r="B564" t="s">
        <v>2051</v>
      </c>
      <c r="C564" t="s">
        <v>2052</v>
      </c>
      <c r="D564" t="s">
        <v>11</v>
      </c>
      <c r="E564" t="s">
        <v>298</v>
      </c>
      <c r="F564" t="s">
        <v>2049</v>
      </c>
      <c r="G564">
        <f t="shared" si="8"/>
        <v>-5.6198412387090464</v>
      </c>
      <c r="H564" s="1">
        <v>2.3997099999999999E-6</v>
      </c>
      <c r="I564" t="s">
        <v>2053</v>
      </c>
    </row>
    <row r="565" spans="1:9">
      <c r="A565" t="s">
        <v>1430</v>
      </c>
      <c r="B565" t="s">
        <v>2054</v>
      </c>
      <c r="C565" t="s">
        <v>2055</v>
      </c>
      <c r="D565" t="s">
        <v>11</v>
      </c>
      <c r="E565" t="s">
        <v>298</v>
      </c>
      <c r="F565" t="s">
        <v>2056</v>
      </c>
      <c r="G565">
        <f t="shared" si="8"/>
        <v>-5.6055658314011252</v>
      </c>
      <c r="H565" s="1">
        <v>2.4799000000000002E-6</v>
      </c>
      <c r="I565" t="s">
        <v>1979</v>
      </c>
    </row>
    <row r="566" spans="1:9">
      <c r="A566" t="s">
        <v>1430</v>
      </c>
      <c r="B566" t="s">
        <v>2057</v>
      </c>
      <c r="C566" t="s">
        <v>2058</v>
      </c>
      <c r="D566" t="s">
        <v>11</v>
      </c>
      <c r="E566" t="s">
        <v>448</v>
      </c>
      <c r="F566" t="s">
        <v>809</v>
      </c>
      <c r="G566">
        <f t="shared" si="8"/>
        <v>-5.5413576192294878</v>
      </c>
      <c r="H566" s="1">
        <v>2.87503E-6</v>
      </c>
      <c r="I566" t="s">
        <v>2059</v>
      </c>
    </row>
    <row r="567" spans="1:9">
      <c r="A567" t="s">
        <v>1430</v>
      </c>
      <c r="B567" t="s">
        <v>2060</v>
      </c>
      <c r="C567" t="s">
        <v>2061</v>
      </c>
      <c r="D567" t="s">
        <v>11</v>
      </c>
      <c r="E567" t="s">
        <v>321</v>
      </c>
      <c r="F567" t="s">
        <v>685</v>
      </c>
      <c r="G567">
        <f t="shared" si="8"/>
        <v>-5.4793082130578901</v>
      </c>
      <c r="H567" s="1">
        <v>3.3165899999999999E-6</v>
      </c>
      <c r="I567" t="s">
        <v>2062</v>
      </c>
    </row>
    <row r="568" spans="1:9">
      <c r="A568" t="s">
        <v>1430</v>
      </c>
      <c r="B568" t="s">
        <v>2063</v>
      </c>
      <c r="C568" t="s">
        <v>2064</v>
      </c>
      <c r="D568" t="s">
        <v>11</v>
      </c>
      <c r="E568" t="s">
        <v>201</v>
      </c>
      <c r="F568" t="s">
        <v>1261</v>
      </c>
      <c r="G568">
        <f t="shared" si="8"/>
        <v>-5.3597382503476467</v>
      </c>
      <c r="H568" s="1">
        <v>4.3677900000000001E-6</v>
      </c>
      <c r="I568" t="s">
        <v>2065</v>
      </c>
    </row>
    <row r="569" spans="1:9">
      <c r="A569" t="s">
        <v>1430</v>
      </c>
      <c r="B569" t="s">
        <v>2066</v>
      </c>
      <c r="C569" t="s">
        <v>2067</v>
      </c>
      <c r="D569" t="s">
        <v>11</v>
      </c>
      <c r="E569" t="s">
        <v>321</v>
      </c>
      <c r="F569" t="s">
        <v>553</v>
      </c>
      <c r="G569">
        <f t="shared" si="8"/>
        <v>-5.3181882212667135</v>
      </c>
      <c r="H569" s="1">
        <v>4.8063099999999999E-6</v>
      </c>
      <c r="I569" t="s">
        <v>2068</v>
      </c>
    </row>
    <row r="570" spans="1:9">
      <c r="A570" t="s">
        <v>1430</v>
      </c>
      <c r="B570" t="s">
        <v>2069</v>
      </c>
      <c r="C570" t="s">
        <v>2070</v>
      </c>
      <c r="D570" t="s">
        <v>11</v>
      </c>
      <c r="E570" t="s">
        <v>229</v>
      </c>
      <c r="F570" t="s">
        <v>2071</v>
      </c>
      <c r="G570">
        <f t="shared" si="8"/>
        <v>-5.268690110771411</v>
      </c>
      <c r="H570" s="1">
        <v>5.3865400000000003E-6</v>
      </c>
      <c r="I570" t="s">
        <v>2072</v>
      </c>
    </row>
    <row r="571" spans="1:9">
      <c r="A571" t="s">
        <v>1430</v>
      </c>
      <c r="B571" t="s">
        <v>2073</v>
      </c>
      <c r="C571" t="s">
        <v>2074</v>
      </c>
      <c r="D571" t="s">
        <v>11</v>
      </c>
      <c r="E571" t="s">
        <v>448</v>
      </c>
      <c r="F571" t="s">
        <v>623</v>
      </c>
      <c r="G571">
        <f t="shared" si="8"/>
        <v>-5.1898118549153445</v>
      </c>
      <c r="H571" s="1">
        <v>6.4593400000000004E-6</v>
      </c>
      <c r="I571" t="s">
        <v>2075</v>
      </c>
    </row>
    <row r="572" spans="1:9">
      <c r="A572" t="s">
        <v>1430</v>
      </c>
      <c r="B572" t="s">
        <v>2076</v>
      </c>
      <c r="C572" t="s">
        <v>2077</v>
      </c>
      <c r="D572" t="s">
        <v>11</v>
      </c>
      <c r="E572" t="s">
        <v>321</v>
      </c>
      <c r="F572" t="s">
        <v>563</v>
      </c>
      <c r="G572">
        <f t="shared" si="8"/>
        <v>-5.1600677836577118</v>
      </c>
      <c r="H572" s="1">
        <v>6.91723E-6</v>
      </c>
      <c r="I572" t="s">
        <v>2068</v>
      </c>
    </row>
    <row r="573" spans="1:9">
      <c r="A573" t="s">
        <v>1430</v>
      </c>
      <c r="B573" t="s">
        <v>2078</v>
      </c>
      <c r="C573" t="s">
        <v>2079</v>
      </c>
      <c r="D573" t="s">
        <v>11</v>
      </c>
      <c r="E573" t="s">
        <v>1376</v>
      </c>
      <c r="F573" t="s">
        <v>2080</v>
      </c>
      <c r="G573">
        <f t="shared" si="8"/>
        <v>-5.1345756070066164</v>
      </c>
      <c r="H573" s="1">
        <v>7.33541E-6</v>
      </c>
      <c r="I573" t="s">
        <v>2081</v>
      </c>
    </row>
    <row r="574" spans="1:9">
      <c r="A574" t="s">
        <v>1430</v>
      </c>
      <c r="B574" t="s">
        <v>2082</v>
      </c>
      <c r="C574" t="s">
        <v>2083</v>
      </c>
      <c r="D574" t="s">
        <v>11</v>
      </c>
      <c r="E574" t="s">
        <v>298</v>
      </c>
      <c r="F574" t="s">
        <v>2084</v>
      </c>
      <c r="G574">
        <f t="shared" si="8"/>
        <v>-4.9918471263535915</v>
      </c>
      <c r="H574" s="1">
        <v>1.01895E-5</v>
      </c>
      <c r="I574" t="s">
        <v>2085</v>
      </c>
    </row>
    <row r="575" spans="1:9">
      <c r="A575" t="s">
        <v>1430</v>
      </c>
      <c r="B575" t="s">
        <v>2086</v>
      </c>
      <c r="C575" t="s">
        <v>2087</v>
      </c>
      <c r="D575" t="s">
        <v>11</v>
      </c>
      <c r="E575" t="s">
        <v>184</v>
      </c>
      <c r="F575" t="s">
        <v>2088</v>
      </c>
      <c r="G575">
        <f t="shared" si="8"/>
        <v>-4.9680505197481066</v>
      </c>
      <c r="H575" s="1">
        <v>1.0763399999999999E-5</v>
      </c>
      <c r="I575" t="s">
        <v>2089</v>
      </c>
    </row>
    <row r="576" spans="1:9">
      <c r="A576" t="s">
        <v>1430</v>
      </c>
      <c r="B576" t="s">
        <v>2090</v>
      </c>
      <c r="C576" t="s">
        <v>2091</v>
      </c>
      <c r="D576" t="s">
        <v>11</v>
      </c>
      <c r="E576" t="s">
        <v>448</v>
      </c>
      <c r="F576" t="s">
        <v>633</v>
      </c>
      <c r="G576">
        <f t="shared" si="8"/>
        <v>-4.8761581552595317</v>
      </c>
      <c r="H576" s="1">
        <v>1.3299700000000001E-5</v>
      </c>
      <c r="I576" t="s">
        <v>2092</v>
      </c>
    </row>
    <row r="577" spans="1:9">
      <c r="A577" t="s">
        <v>1430</v>
      </c>
      <c r="B577" t="s">
        <v>2093</v>
      </c>
      <c r="C577" t="s">
        <v>2094</v>
      </c>
      <c r="D577" t="s">
        <v>11</v>
      </c>
      <c r="E577" t="s">
        <v>298</v>
      </c>
      <c r="F577" t="s">
        <v>587</v>
      </c>
      <c r="G577">
        <f t="shared" si="8"/>
        <v>-4.8389226230177247</v>
      </c>
      <c r="H577" s="1">
        <v>1.4490300000000001E-5</v>
      </c>
      <c r="I577" t="s">
        <v>2095</v>
      </c>
    </row>
    <row r="578" spans="1:9">
      <c r="A578" t="s">
        <v>1430</v>
      </c>
      <c r="B578" t="s">
        <v>2096</v>
      </c>
      <c r="C578" t="s">
        <v>2097</v>
      </c>
      <c r="D578" t="s">
        <v>11</v>
      </c>
      <c r="E578" t="s">
        <v>298</v>
      </c>
      <c r="F578" t="s">
        <v>587</v>
      </c>
      <c r="G578">
        <f t="shared" si="8"/>
        <v>-4.8389226230177247</v>
      </c>
      <c r="H578" s="1">
        <v>1.4490300000000001E-5</v>
      </c>
      <c r="I578" t="s">
        <v>2095</v>
      </c>
    </row>
    <row r="579" spans="1:9">
      <c r="A579" t="s">
        <v>1430</v>
      </c>
      <c r="B579" t="s">
        <v>2098</v>
      </c>
      <c r="C579" t="s">
        <v>2099</v>
      </c>
      <c r="D579" t="s">
        <v>11</v>
      </c>
      <c r="E579" t="s">
        <v>298</v>
      </c>
      <c r="F579" t="s">
        <v>587</v>
      </c>
      <c r="G579">
        <f t="shared" ref="G579:G642" si="9">LOG(H579)</f>
        <v>-4.8389226230177247</v>
      </c>
      <c r="H579" s="1">
        <v>1.4490300000000001E-5</v>
      </c>
      <c r="I579" t="s">
        <v>2095</v>
      </c>
    </row>
    <row r="580" spans="1:9">
      <c r="A580" t="s">
        <v>1430</v>
      </c>
      <c r="B580" t="s">
        <v>2100</v>
      </c>
      <c r="C580" t="s">
        <v>2101</v>
      </c>
      <c r="D580" t="s">
        <v>11</v>
      </c>
      <c r="E580" t="s">
        <v>298</v>
      </c>
      <c r="F580" t="s">
        <v>587</v>
      </c>
      <c r="G580">
        <f t="shared" si="9"/>
        <v>-4.8389226230177247</v>
      </c>
      <c r="H580" s="1">
        <v>1.4490300000000001E-5</v>
      </c>
      <c r="I580" t="s">
        <v>2095</v>
      </c>
    </row>
    <row r="581" spans="1:9">
      <c r="A581" t="s">
        <v>1430</v>
      </c>
      <c r="B581" t="s">
        <v>2102</v>
      </c>
      <c r="C581" t="s">
        <v>2103</v>
      </c>
      <c r="D581" t="s">
        <v>11</v>
      </c>
      <c r="E581" t="s">
        <v>1376</v>
      </c>
      <c r="F581" t="s">
        <v>2104</v>
      </c>
      <c r="G581">
        <f t="shared" si="9"/>
        <v>-4.7526823504378113</v>
      </c>
      <c r="H581" s="1">
        <v>1.7673299999999999E-5</v>
      </c>
      <c r="I581" t="s">
        <v>2105</v>
      </c>
    </row>
    <row r="582" spans="1:9">
      <c r="A582" t="s">
        <v>1430</v>
      </c>
      <c r="B582" t="s">
        <v>2106</v>
      </c>
      <c r="C582" t="s">
        <v>2107</v>
      </c>
      <c r="D582" t="s">
        <v>11</v>
      </c>
      <c r="E582" t="s">
        <v>448</v>
      </c>
      <c r="F582" t="s">
        <v>2108</v>
      </c>
      <c r="G582">
        <f t="shared" si="9"/>
        <v>-4.7131462449949399</v>
      </c>
      <c r="H582" s="1">
        <v>1.9357699999999999E-5</v>
      </c>
      <c r="I582" t="s">
        <v>2092</v>
      </c>
    </row>
    <row r="583" spans="1:9">
      <c r="A583" t="s">
        <v>1430</v>
      </c>
      <c r="B583" t="s">
        <v>2109</v>
      </c>
      <c r="C583" t="s">
        <v>2110</v>
      </c>
      <c r="D583" t="s">
        <v>11</v>
      </c>
      <c r="E583" t="s">
        <v>298</v>
      </c>
      <c r="F583" t="s">
        <v>640</v>
      </c>
      <c r="G583">
        <f t="shared" si="9"/>
        <v>-4.6847729968412164</v>
      </c>
      <c r="H583" s="1">
        <v>2.0664599999999999E-5</v>
      </c>
      <c r="I583" t="s">
        <v>2111</v>
      </c>
    </row>
    <row r="584" spans="1:9">
      <c r="A584" t="s">
        <v>1430</v>
      </c>
      <c r="B584" t="s">
        <v>2112</v>
      </c>
      <c r="C584" t="s">
        <v>2113</v>
      </c>
      <c r="D584" t="s">
        <v>11</v>
      </c>
      <c r="E584" t="s">
        <v>77</v>
      </c>
      <c r="F584" t="s">
        <v>444</v>
      </c>
      <c r="G584">
        <f t="shared" si="9"/>
        <v>-4.6003903027432953</v>
      </c>
      <c r="H584" s="1">
        <v>2.5096299999999999E-5</v>
      </c>
      <c r="I584" t="s">
        <v>2114</v>
      </c>
    </row>
    <row r="585" spans="1:9">
      <c r="A585" t="s">
        <v>1430</v>
      </c>
      <c r="B585" t="s">
        <v>2115</v>
      </c>
      <c r="C585" t="s">
        <v>2116</v>
      </c>
      <c r="D585" t="s">
        <v>11</v>
      </c>
      <c r="E585" t="s">
        <v>448</v>
      </c>
      <c r="F585" t="s">
        <v>1109</v>
      </c>
      <c r="G585">
        <f t="shared" si="9"/>
        <v>-4.3649849811059624</v>
      </c>
      <c r="H585" s="1">
        <v>4.3153399999999999E-5</v>
      </c>
      <c r="I585" t="s">
        <v>2117</v>
      </c>
    </row>
    <row r="586" spans="1:9">
      <c r="A586" t="s">
        <v>1430</v>
      </c>
      <c r="B586" t="s">
        <v>2118</v>
      </c>
      <c r="C586" t="s">
        <v>2119</v>
      </c>
      <c r="D586" t="s">
        <v>11</v>
      </c>
      <c r="E586" t="s">
        <v>169</v>
      </c>
      <c r="F586" t="s">
        <v>498</v>
      </c>
      <c r="G586">
        <f t="shared" si="9"/>
        <v>-4.3289271769124493</v>
      </c>
      <c r="H586" s="1">
        <v>4.6889199999999998E-5</v>
      </c>
      <c r="I586" t="s">
        <v>2120</v>
      </c>
    </row>
    <row r="587" spans="1:9">
      <c r="A587" t="s">
        <v>1430</v>
      </c>
      <c r="B587" t="s">
        <v>2121</v>
      </c>
      <c r="C587" t="s">
        <v>2122</v>
      </c>
      <c r="D587" t="s">
        <v>11</v>
      </c>
      <c r="E587" t="s">
        <v>293</v>
      </c>
      <c r="F587" t="s">
        <v>576</v>
      </c>
      <c r="G587">
        <f t="shared" si="9"/>
        <v>-4.2379369352178768</v>
      </c>
      <c r="H587" s="1">
        <v>5.7818000000000001E-5</v>
      </c>
      <c r="I587" t="s">
        <v>2123</v>
      </c>
    </row>
    <row r="588" spans="1:9">
      <c r="A588" t="s">
        <v>1430</v>
      </c>
      <c r="B588" t="s">
        <v>2124</v>
      </c>
      <c r="C588" t="s">
        <v>2125</v>
      </c>
      <c r="D588" t="s">
        <v>11</v>
      </c>
      <c r="E588" t="s">
        <v>439</v>
      </c>
      <c r="F588" t="s">
        <v>636</v>
      </c>
      <c r="G588">
        <f t="shared" si="9"/>
        <v>-4.2377259159788627</v>
      </c>
      <c r="H588" s="1">
        <v>5.7846100000000002E-5</v>
      </c>
      <c r="I588" t="s">
        <v>2126</v>
      </c>
    </row>
    <row r="589" spans="1:9">
      <c r="A589" t="s">
        <v>1430</v>
      </c>
      <c r="B589" t="s">
        <v>2127</v>
      </c>
      <c r="C589" t="s">
        <v>2128</v>
      </c>
      <c r="D589" t="s">
        <v>11</v>
      </c>
      <c r="E589" t="s">
        <v>321</v>
      </c>
      <c r="F589" t="s">
        <v>2129</v>
      </c>
      <c r="G589">
        <f t="shared" si="9"/>
        <v>-4.1982341858685173</v>
      </c>
      <c r="H589" s="1">
        <v>6.3352800000000001E-5</v>
      </c>
      <c r="I589" t="s">
        <v>2130</v>
      </c>
    </row>
    <row r="590" spans="1:9">
      <c r="A590" t="s">
        <v>1430</v>
      </c>
      <c r="B590" t="s">
        <v>2131</v>
      </c>
      <c r="C590" t="s">
        <v>2132</v>
      </c>
      <c r="D590" t="s">
        <v>11</v>
      </c>
      <c r="E590" t="s">
        <v>179</v>
      </c>
      <c r="F590" t="s">
        <v>2133</v>
      </c>
      <c r="G590">
        <f t="shared" si="9"/>
        <v>-4.1982341858685173</v>
      </c>
      <c r="H590" s="1">
        <v>6.3352800000000001E-5</v>
      </c>
      <c r="I590" t="s">
        <v>2134</v>
      </c>
    </row>
    <row r="591" spans="1:9">
      <c r="A591" t="s">
        <v>1430</v>
      </c>
      <c r="B591" t="s">
        <v>2135</v>
      </c>
      <c r="C591" t="s">
        <v>2136</v>
      </c>
      <c r="D591" t="s">
        <v>11</v>
      </c>
      <c r="E591" t="s">
        <v>298</v>
      </c>
      <c r="F591" t="s">
        <v>2137</v>
      </c>
      <c r="G591">
        <f t="shared" si="9"/>
        <v>-4.195934206252784</v>
      </c>
      <c r="H591" s="1">
        <v>6.3689199999999993E-5</v>
      </c>
      <c r="I591" t="s">
        <v>1979</v>
      </c>
    </row>
    <row r="592" spans="1:9">
      <c r="A592" t="s">
        <v>1430</v>
      </c>
      <c r="B592" t="s">
        <v>2138</v>
      </c>
      <c r="C592" t="s">
        <v>2139</v>
      </c>
      <c r="D592" t="s">
        <v>11</v>
      </c>
      <c r="E592" t="s">
        <v>184</v>
      </c>
      <c r="F592" t="s">
        <v>1390</v>
      </c>
      <c r="G592">
        <f t="shared" si="9"/>
        <v>-4.1151072562902096</v>
      </c>
      <c r="H592" s="1">
        <v>7.6717200000000005E-5</v>
      </c>
      <c r="I592" t="s">
        <v>2140</v>
      </c>
    </row>
    <row r="593" spans="1:9">
      <c r="A593" t="s">
        <v>1430</v>
      </c>
      <c r="B593" t="s">
        <v>2141</v>
      </c>
      <c r="C593" t="s">
        <v>2142</v>
      </c>
      <c r="D593" t="s">
        <v>11</v>
      </c>
      <c r="E593" t="s">
        <v>321</v>
      </c>
      <c r="F593" t="s">
        <v>2143</v>
      </c>
      <c r="G593">
        <f t="shared" si="9"/>
        <v>-4.0319585750381561</v>
      </c>
      <c r="H593" s="1">
        <v>9.29055E-5</v>
      </c>
      <c r="I593" t="s">
        <v>2144</v>
      </c>
    </row>
    <row r="594" spans="1:9">
      <c r="A594" t="s">
        <v>1430</v>
      </c>
      <c r="B594" t="s">
        <v>2145</v>
      </c>
      <c r="C594" t="s">
        <v>2146</v>
      </c>
      <c r="D594" t="s">
        <v>11</v>
      </c>
      <c r="E594" t="s">
        <v>90</v>
      </c>
      <c r="F594" t="s">
        <v>2147</v>
      </c>
      <c r="G594">
        <f t="shared" si="9"/>
        <v>-3.8777349590968657</v>
      </c>
      <c r="H594">
        <v>1.3251499999999999E-4</v>
      </c>
      <c r="I594" t="s">
        <v>2148</v>
      </c>
    </row>
    <row r="595" spans="1:9">
      <c r="A595" t="s">
        <v>1430</v>
      </c>
      <c r="B595" t="s">
        <v>2149</v>
      </c>
      <c r="C595" t="s">
        <v>2150</v>
      </c>
      <c r="D595" t="s">
        <v>11</v>
      </c>
      <c r="E595" t="s">
        <v>293</v>
      </c>
      <c r="F595" t="s">
        <v>1115</v>
      </c>
      <c r="G595">
        <f t="shared" si="9"/>
        <v>-3.784999939961724</v>
      </c>
      <c r="H595">
        <v>1.6405900000000001E-4</v>
      </c>
      <c r="I595" t="s">
        <v>1808</v>
      </c>
    </row>
    <row r="596" spans="1:9">
      <c r="A596" t="s">
        <v>1430</v>
      </c>
      <c r="B596" t="s">
        <v>2151</v>
      </c>
      <c r="C596" t="s">
        <v>2152</v>
      </c>
      <c r="D596" t="s">
        <v>11</v>
      </c>
      <c r="E596" t="s">
        <v>321</v>
      </c>
      <c r="F596" t="s">
        <v>766</v>
      </c>
      <c r="G596">
        <f t="shared" si="9"/>
        <v>-3.70053628547155</v>
      </c>
      <c r="H596">
        <v>1.9928E-4</v>
      </c>
      <c r="I596" t="s">
        <v>2153</v>
      </c>
    </row>
    <row r="597" spans="1:9">
      <c r="A597" t="s">
        <v>1430</v>
      </c>
      <c r="B597" t="s">
        <v>2154</v>
      </c>
      <c r="C597" t="s">
        <v>2155</v>
      </c>
      <c r="D597" t="s">
        <v>11</v>
      </c>
      <c r="E597" t="s">
        <v>293</v>
      </c>
      <c r="F597" t="s">
        <v>2137</v>
      </c>
      <c r="G597">
        <f t="shared" si="9"/>
        <v>-3.6494341324043553</v>
      </c>
      <c r="H597">
        <v>2.24164E-4</v>
      </c>
      <c r="I597" t="s">
        <v>2156</v>
      </c>
    </row>
    <row r="598" spans="1:9">
      <c r="A598" t="s">
        <v>1430</v>
      </c>
      <c r="B598" t="s">
        <v>2157</v>
      </c>
      <c r="C598" t="s">
        <v>2158</v>
      </c>
      <c r="D598" t="s">
        <v>11</v>
      </c>
      <c r="E598" t="s">
        <v>293</v>
      </c>
      <c r="F598" t="s">
        <v>2159</v>
      </c>
      <c r="G598">
        <f t="shared" si="9"/>
        <v>-3.4971033311038848</v>
      </c>
      <c r="H598">
        <v>3.1834399999999997E-4</v>
      </c>
      <c r="I598" t="s">
        <v>2160</v>
      </c>
    </row>
    <row r="599" spans="1:9">
      <c r="A599" t="s">
        <v>1430</v>
      </c>
      <c r="B599" t="s">
        <v>2161</v>
      </c>
      <c r="C599" t="s">
        <v>2162</v>
      </c>
      <c r="D599" t="s">
        <v>11</v>
      </c>
      <c r="E599" t="s">
        <v>321</v>
      </c>
      <c r="F599" t="s">
        <v>735</v>
      </c>
      <c r="G599">
        <f t="shared" si="9"/>
        <v>-3.3851301917650076</v>
      </c>
      <c r="H599">
        <v>4.1197400000000001E-4</v>
      </c>
      <c r="I599" t="s">
        <v>2163</v>
      </c>
    </row>
    <row r="600" spans="1:9">
      <c r="A600" t="s">
        <v>1430</v>
      </c>
      <c r="B600" t="s">
        <v>2164</v>
      </c>
      <c r="C600" t="s">
        <v>2165</v>
      </c>
      <c r="D600" t="s">
        <v>11</v>
      </c>
      <c r="E600" t="s">
        <v>448</v>
      </c>
      <c r="F600" t="s">
        <v>2166</v>
      </c>
      <c r="G600">
        <f t="shared" si="9"/>
        <v>-3.2353554410781125</v>
      </c>
      <c r="H600">
        <v>5.8162700000000003E-4</v>
      </c>
      <c r="I600" t="s">
        <v>2167</v>
      </c>
    </row>
    <row r="601" spans="1:9">
      <c r="A601" t="s">
        <v>1430</v>
      </c>
      <c r="B601" t="s">
        <v>2168</v>
      </c>
      <c r="C601" t="s">
        <v>2169</v>
      </c>
      <c r="D601" t="s">
        <v>11</v>
      </c>
      <c r="E601" t="s">
        <v>448</v>
      </c>
      <c r="F601" t="s">
        <v>1131</v>
      </c>
      <c r="G601">
        <f t="shared" si="9"/>
        <v>-3.0596204988045628</v>
      </c>
      <c r="H601">
        <v>8.7172499999999995E-4</v>
      </c>
      <c r="I601" t="s">
        <v>2170</v>
      </c>
    </row>
    <row r="602" spans="1:9">
      <c r="A602" t="s">
        <v>1430</v>
      </c>
      <c r="B602" t="s">
        <v>2171</v>
      </c>
      <c r="C602" t="s">
        <v>2172</v>
      </c>
      <c r="D602" t="s">
        <v>11</v>
      </c>
      <c r="E602" t="s">
        <v>448</v>
      </c>
      <c r="F602" t="s">
        <v>1131</v>
      </c>
      <c r="G602">
        <f t="shared" si="9"/>
        <v>-3.0596204988045628</v>
      </c>
      <c r="H602">
        <v>8.7172499999999995E-4</v>
      </c>
      <c r="I602" t="s">
        <v>2173</v>
      </c>
    </row>
    <row r="603" spans="1:9">
      <c r="A603" t="s">
        <v>1430</v>
      </c>
      <c r="B603" t="s">
        <v>2174</v>
      </c>
      <c r="C603" t="s">
        <v>2175</v>
      </c>
      <c r="D603" t="s">
        <v>11</v>
      </c>
      <c r="E603" t="s">
        <v>448</v>
      </c>
      <c r="F603" t="s">
        <v>2176</v>
      </c>
      <c r="G603">
        <f t="shared" si="9"/>
        <v>-2.8983319583478009</v>
      </c>
      <c r="H603">
        <v>1.26377E-3</v>
      </c>
      <c r="I603" t="s">
        <v>2177</v>
      </c>
    </row>
    <row r="604" spans="1:9">
      <c r="A604" t="s">
        <v>1430</v>
      </c>
      <c r="B604" t="s">
        <v>2178</v>
      </c>
      <c r="C604" t="s">
        <v>2179</v>
      </c>
      <c r="D604" t="s">
        <v>11</v>
      </c>
      <c r="E604" t="s">
        <v>1179</v>
      </c>
      <c r="F604" t="s">
        <v>2180</v>
      </c>
      <c r="G604">
        <f t="shared" si="9"/>
        <v>-2.8555970533688146</v>
      </c>
      <c r="H604">
        <v>1.39445E-3</v>
      </c>
      <c r="I604" t="s">
        <v>2181</v>
      </c>
    </row>
    <row r="605" spans="1:9">
      <c r="A605" t="s">
        <v>1430</v>
      </c>
      <c r="B605" t="s">
        <v>2182</v>
      </c>
      <c r="C605" t="s">
        <v>2183</v>
      </c>
      <c r="D605" t="s">
        <v>11</v>
      </c>
      <c r="E605" t="s">
        <v>298</v>
      </c>
      <c r="F605" t="s">
        <v>672</v>
      </c>
      <c r="G605">
        <f t="shared" si="9"/>
        <v>-2.8145485096864209</v>
      </c>
      <c r="H605">
        <v>1.53268E-3</v>
      </c>
      <c r="I605" t="s">
        <v>2184</v>
      </c>
    </row>
    <row r="606" spans="1:9">
      <c r="A606" t="s">
        <v>1430</v>
      </c>
      <c r="B606" t="s">
        <v>2185</v>
      </c>
      <c r="C606" t="s">
        <v>2186</v>
      </c>
      <c r="D606" t="s">
        <v>11</v>
      </c>
      <c r="E606" t="s">
        <v>945</v>
      </c>
      <c r="F606" t="s">
        <v>2187</v>
      </c>
      <c r="G606">
        <f t="shared" si="9"/>
        <v>-2.7933252091955927</v>
      </c>
      <c r="H606">
        <v>1.60944E-3</v>
      </c>
      <c r="I606" t="s">
        <v>2188</v>
      </c>
    </row>
    <row r="607" spans="1:9">
      <c r="A607" t="s">
        <v>1430</v>
      </c>
      <c r="B607" t="s">
        <v>2189</v>
      </c>
      <c r="C607" t="s">
        <v>2190</v>
      </c>
      <c r="D607" t="s">
        <v>11</v>
      </c>
      <c r="E607" t="s">
        <v>169</v>
      </c>
      <c r="F607" t="s">
        <v>616</v>
      </c>
      <c r="G607">
        <f t="shared" si="9"/>
        <v>-2.7791364783649932</v>
      </c>
      <c r="H607">
        <v>1.66289E-3</v>
      </c>
      <c r="I607" t="s">
        <v>2191</v>
      </c>
    </row>
    <row r="608" spans="1:9">
      <c r="A608" t="s">
        <v>1430</v>
      </c>
      <c r="B608" t="s">
        <v>2192</v>
      </c>
      <c r="C608" t="s">
        <v>2193</v>
      </c>
      <c r="D608" t="s">
        <v>11</v>
      </c>
      <c r="E608" t="s">
        <v>321</v>
      </c>
      <c r="F608" t="s">
        <v>2194</v>
      </c>
      <c r="G608">
        <f t="shared" si="9"/>
        <v>-2.7714841528022571</v>
      </c>
      <c r="H608">
        <v>1.6924500000000001E-3</v>
      </c>
      <c r="I608" t="s">
        <v>2195</v>
      </c>
    </row>
    <row r="609" spans="1:9">
      <c r="A609" t="s">
        <v>1430</v>
      </c>
      <c r="B609" t="s">
        <v>2196</v>
      </c>
      <c r="C609" t="s">
        <v>2197</v>
      </c>
      <c r="D609" t="s">
        <v>11</v>
      </c>
      <c r="E609" t="s">
        <v>201</v>
      </c>
      <c r="F609" t="s">
        <v>597</v>
      </c>
      <c r="G609">
        <f t="shared" si="9"/>
        <v>-2.7021147975561042</v>
      </c>
      <c r="H609">
        <v>1.9855699999999999E-3</v>
      </c>
      <c r="I609" t="s">
        <v>2198</v>
      </c>
    </row>
    <row r="610" spans="1:9">
      <c r="A610" t="s">
        <v>1430</v>
      </c>
      <c r="B610" t="s">
        <v>2199</v>
      </c>
      <c r="C610" t="s">
        <v>2200</v>
      </c>
      <c r="D610" t="s">
        <v>11</v>
      </c>
      <c r="E610" t="s">
        <v>448</v>
      </c>
      <c r="F610" t="s">
        <v>773</v>
      </c>
      <c r="G610">
        <f t="shared" si="9"/>
        <v>-2.5836141537314776</v>
      </c>
      <c r="H610">
        <v>2.6084699999999999E-3</v>
      </c>
      <c r="I610" t="s">
        <v>2201</v>
      </c>
    </row>
    <row r="611" spans="1:9">
      <c r="A611" t="s">
        <v>1430</v>
      </c>
      <c r="B611" t="s">
        <v>2202</v>
      </c>
      <c r="C611" t="s">
        <v>2203</v>
      </c>
      <c r="D611" t="s">
        <v>11</v>
      </c>
      <c r="E611" t="s">
        <v>298</v>
      </c>
      <c r="F611" t="s">
        <v>830</v>
      </c>
      <c r="G611">
        <f t="shared" si="9"/>
        <v>-2.5191856177094629</v>
      </c>
      <c r="H611">
        <v>3.0256200000000001E-3</v>
      </c>
      <c r="I611" t="s">
        <v>2204</v>
      </c>
    </row>
    <row r="612" spans="1:9">
      <c r="A612" t="s">
        <v>1430</v>
      </c>
      <c r="B612" t="s">
        <v>2205</v>
      </c>
      <c r="C612" t="s">
        <v>2206</v>
      </c>
      <c r="D612" t="s">
        <v>11</v>
      </c>
      <c r="E612" t="s">
        <v>298</v>
      </c>
      <c r="F612" t="s">
        <v>679</v>
      </c>
      <c r="G612">
        <f t="shared" si="9"/>
        <v>-2.5100668200197331</v>
      </c>
      <c r="H612">
        <v>3.0898200000000001E-3</v>
      </c>
      <c r="I612" t="s">
        <v>2207</v>
      </c>
    </row>
    <row r="613" spans="1:9">
      <c r="A613" t="s">
        <v>1430</v>
      </c>
      <c r="B613" t="s">
        <v>2208</v>
      </c>
      <c r="C613" t="s">
        <v>2209</v>
      </c>
      <c r="D613" t="s">
        <v>11</v>
      </c>
      <c r="E613" t="s">
        <v>448</v>
      </c>
      <c r="F613" t="s">
        <v>792</v>
      </c>
      <c r="G613">
        <f t="shared" si="9"/>
        <v>-2.4343894558893289</v>
      </c>
      <c r="H613">
        <v>3.6779899999999999E-3</v>
      </c>
      <c r="I613" t="s">
        <v>2170</v>
      </c>
    </row>
    <row r="614" spans="1:9">
      <c r="A614" t="s">
        <v>1430</v>
      </c>
      <c r="B614" t="s">
        <v>2210</v>
      </c>
      <c r="C614" t="s">
        <v>2211</v>
      </c>
      <c r="D614" t="s">
        <v>11</v>
      </c>
      <c r="E614" t="s">
        <v>448</v>
      </c>
      <c r="F614" t="s">
        <v>795</v>
      </c>
      <c r="G614">
        <f t="shared" si="9"/>
        <v>-2.4341167783280602</v>
      </c>
      <c r="H614">
        <v>3.6803000000000001E-3</v>
      </c>
      <c r="I614" t="s">
        <v>2212</v>
      </c>
    </row>
    <row r="615" spans="1:9">
      <c r="A615" t="s">
        <v>1430</v>
      </c>
      <c r="B615" t="s">
        <v>2213</v>
      </c>
      <c r="C615" t="s">
        <v>2214</v>
      </c>
      <c r="D615" t="s">
        <v>11</v>
      </c>
      <c r="E615" t="s">
        <v>448</v>
      </c>
      <c r="F615" t="s">
        <v>2215</v>
      </c>
      <c r="G615">
        <f t="shared" si="9"/>
        <v>-2.414629522877922</v>
      </c>
      <c r="H615">
        <v>3.8492000000000001E-3</v>
      </c>
      <c r="I615" t="s">
        <v>1960</v>
      </c>
    </row>
    <row r="616" spans="1:9">
      <c r="A616" t="s">
        <v>1430</v>
      </c>
      <c r="B616" t="s">
        <v>2216</v>
      </c>
      <c r="C616" t="s">
        <v>2217</v>
      </c>
      <c r="D616" t="s">
        <v>11</v>
      </c>
      <c r="E616" t="s">
        <v>273</v>
      </c>
      <c r="F616" t="s">
        <v>2218</v>
      </c>
      <c r="G616">
        <f t="shared" si="9"/>
        <v>-2.3760078744607096</v>
      </c>
      <c r="H616">
        <v>4.2071900000000004E-3</v>
      </c>
      <c r="I616" t="s">
        <v>2219</v>
      </c>
    </row>
    <row r="617" spans="1:9">
      <c r="A617" t="s">
        <v>1430</v>
      </c>
      <c r="B617" t="s">
        <v>2220</v>
      </c>
      <c r="C617" t="s">
        <v>2221</v>
      </c>
      <c r="D617" t="s">
        <v>11</v>
      </c>
      <c r="E617" t="s">
        <v>159</v>
      </c>
      <c r="F617" t="s">
        <v>1222</v>
      </c>
      <c r="G617">
        <f t="shared" si="9"/>
        <v>-2.3042688509676479</v>
      </c>
      <c r="H617">
        <v>4.9628500000000004E-3</v>
      </c>
      <c r="I617" t="s">
        <v>2222</v>
      </c>
    </row>
    <row r="618" spans="1:9">
      <c r="A618" t="s">
        <v>1430</v>
      </c>
      <c r="B618" t="s">
        <v>2223</v>
      </c>
      <c r="C618" t="s">
        <v>2224</v>
      </c>
      <c r="D618" t="s">
        <v>11</v>
      </c>
      <c r="E618" t="s">
        <v>448</v>
      </c>
      <c r="F618" t="s">
        <v>2225</v>
      </c>
      <c r="G618">
        <f t="shared" si="9"/>
        <v>-2.2578532658672477</v>
      </c>
      <c r="H618">
        <v>5.5226399999999997E-3</v>
      </c>
      <c r="I618" t="s">
        <v>2170</v>
      </c>
    </row>
    <row r="619" spans="1:9">
      <c r="A619" t="s">
        <v>1430</v>
      </c>
      <c r="B619" t="s">
        <v>2226</v>
      </c>
      <c r="C619" t="s">
        <v>2227</v>
      </c>
      <c r="D619" t="s">
        <v>11</v>
      </c>
      <c r="E619" t="s">
        <v>293</v>
      </c>
      <c r="F619" t="s">
        <v>788</v>
      </c>
      <c r="G619">
        <f t="shared" si="9"/>
        <v>-2.1677741095757161</v>
      </c>
      <c r="H619">
        <v>6.7955699999999999E-3</v>
      </c>
      <c r="I619" t="s">
        <v>2228</v>
      </c>
    </row>
    <row r="620" spans="1:9">
      <c r="A620" t="s">
        <v>1430</v>
      </c>
      <c r="B620" t="s">
        <v>2229</v>
      </c>
      <c r="C620" t="s">
        <v>2230</v>
      </c>
      <c r="D620" t="s">
        <v>11</v>
      </c>
      <c r="E620" t="s">
        <v>293</v>
      </c>
      <c r="F620" t="s">
        <v>672</v>
      </c>
      <c r="G620">
        <f t="shared" si="9"/>
        <v>-2.158487864949187</v>
      </c>
      <c r="H620">
        <v>6.9424400000000002E-3</v>
      </c>
      <c r="I620" t="s">
        <v>2231</v>
      </c>
    </row>
    <row r="621" spans="1:9">
      <c r="A621" t="s">
        <v>1430</v>
      </c>
      <c r="B621" t="s">
        <v>2232</v>
      </c>
      <c r="C621" t="s">
        <v>2233</v>
      </c>
      <c r="D621" t="s">
        <v>11</v>
      </c>
      <c r="E621" t="s">
        <v>298</v>
      </c>
      <c r="F621" t="s">
        <v>1145</v>
      </c>
      <c r="G621">
        <f t="shared" si="9"/>
        <v>-2.0829894584960469</v>
      </c>
      <c r="H621">
        <v>8.26058E-3</v>
      </c>
      <c r="I621" t="s">
        <v>2234</v>
      </c>
    </row>
    <row r="622" spans="1:9">
      <c r="A622" t="s">
        <v>1430</v>
      </c>
      <c r="B622" t="s">
        <v>2235</v>
      </c>
      <c r="C622" t="s">
        <v>2236</v>
      </c>
      <c r="D622" t="s">
        <v>11</v>
      </c>
      <c r="E622" t="s">
        <v>201</v>
      </c>
      <c r="F622" t="s">
        <v>1295</v>
      </c>
      <c r="G622">
        <f t="shared" si="9"/>
        <v>-1.9912721133476154</v>
      </c>
      <c r="H622">
        <v>1.0203E-2</v>
      </c>
      <c r="I622" t="s">
        <v>2237</v>
      </c>
    </row>
    <row r="623" spans="1:9">
      <c r="A623" t="s">
        <v>1430</v>
      </c>
      <c r="B623" t="s">
        <v>2238</v>
      </c>
      <c r="C623" t="s">
        <v>2239</v>
      </c>
      <c r="D623" t="s">
        <v>11</v>
      </c>
      <c r="E623" t="s">
        <v>321</v>
      </c>
      <c r="F623" t="s">
        <v>2240</v>
      </c>
      <c r="G623">
        <f t="shared" si="9"/>
        <v>-1.8571070692520972</v>
      </c>
      <c r="H623">
        <v>1.38961E-2</v>
      </c>
      <c r="I623" t="s">
        <v>2241</v>
      </c>
    </row>
    <row r="624" spans="1:9">
      <c r="A624" t="s">
        <v>1430</v>
      </c>
      <c r="B624" t="s">
        <v>2242</v>
      </c>
      <c r="C624" t="s">
        <v>2243</v>
      </c>
      <c r="D624" t="s">
        <v>11</v>
      </c>
      <c r="E624" t="s">
        <v>321</v>
      </c>
      <c r="F624" t="s">
        <v>773</v>
      </c>
      <c r="G624">
        <f t="shared" si="9"/>
        <v>-1.8478034176657907</v>
      </c>
      <c r="H624">
        <v>1.4197E-2</v>
      </c>
      <c r="I624" t="s">
        <v>2062</v>
      </c>
    </row>
    <row r="625" spans="1:9">
      <c r="A625" t="s">
        <v>1430</v>
      </c>
      <c r="B625" t="s">
        <v>2244</v>
      </c>
      <c r="C625" t="s">
        <v>2245</v>
      </c>
      <c r="D625" t="s">
        <v>11</v>
      </c>
      <c r="E625" t="s">
        <v>448</v>
      </c>
      <c r="F625" t="s">
        <v>784</v>
      </c>
      <c r="G625">
        <f t="shared" si="9"/>
        <v>-1.8061577386756329</v>
      </c>
      <c r="H625">
        <v>1.5625799999999999E-2</v>
      </c>
      <c r="I625" t="s">
        <v>2246</v>
      </c>
    </row>
    <row r="626" spans="1:9">
      <c r="A626" t="s">
        <v>1430</v>
      </c>
      <c r="B626" t="s">
        <v>2247</v>
      </c>
      <c r="C626" t="s">
        <v>2248</v>
      </c>
      <c r="D626" t="s">
        <v>11</v>
      </c>
      <c r="E626" t="s">
        <v>448</v>
      </c>
      <c r="F626" t="s">
        <v>2249</v>
      </c>
      <c r="G626">
        <f t="shared" si="9"/>
        <v>-1.8032519512881402</v>
      </c>
      <c r="H626">
        <v>1.57307E-2</v>
      </c>
      <c r="I626" t="s">
        <v>2250</v>
      </c>
    </row>
    <row r="627" spans="1:9">
      <c r="A627" t="s">
        <v>1430</v>
      </c>
      <c r="B627" t="s">
        <v>2251</v>
      </c>
      <c r="C627" t="s">
        <v>2252</v>
      </c>
      <c r="D627" t="s">
        <v>11</v>
      </c>
      <c r="E627" t="s">
        <v>448</v>
      </c>
      <c r="F627" t="s">
        <v>2253</v>
      </c>
      <c r="G627">
        <f t="shared" si="9"/>
        <v>-1.797598877535773</v>
      </c>
      <c r="H627">
        <v>1.5936800000000001E-2</v>
      </c>
      <c r="I627" t="s">
        <v>2254</v>
      </c>
    </row>
    <row r="628" spans="1:9">
      <c r="A628" t="s">
        <v>1430</v>
      </c>
      <c r="B628" t="s">
        <v>2255</v>
      </c>
      <c r="C628" t="s">
        <v>2256</v>
      </c>
      <c r="D628" t="s">
        <v>11</v>
      </c>
      <c r="E628" t="s">
        <v>448</v>
      </c>
      <c r="F628" t="s">
        <v>2253</v>
      </c>
      <c r="G628">
        <f t="shared" si="9"/>
        <v>-1.797598877535773</v>
      </c>
      <c r="H628">
        <v>1.5936800000000001E-2</v>
      </c>
      <c r="I628" t="s">
        <v>2257</v>
      </c>
    </row>
    <row r="629" spans="1:9">
      <c r="A629" t="s">
        <v>1430</v>
      </c>
      <c r="B629" t="s">
        <v>2258</v>
      </c>
      <c r="C629" t="s">
        <v>2259</v>
      </c>
      <c r="D629" t="s">
        <v>11</v>
      </c>
      <c r="E629" t="s">
        <v>448</v>
      </c>
      <c r="F629" t="s">
        <v>2253</v>
      </c>
      <c r="G629">
        <f t="shared" si="9"/>
        <v>-1.797598877535773</v>
      </c>
      <c r="H629">
        <v>1.5936800000000001E-2</v>
      </c>
      <c r="I629" t="s">
        <v>2257</v>
      </c>
    </row>
    <row r="630" spans="1:9">
      <c r="A630" t="s">
        <v>1430</v>
      </c>
      <c r="B630" t="s">
        <v>2260</v>
      </c>
      <c r="C630" t="s">
        <v>2261</v>
      </c>
      <c r="D630" t="s">
        <v>11</v>
      </c>
      <c r="E630" t="s">
        <v>293</v>
      </c>
      <c r="F630" t="s">
        <v>857</v>
      </c>
      <c r="G630">
        <f t="shared" si="9"/>
        <v>-1.742127115826428</v>
      </c>
      <c r="H630">
        <v>1.8108099999999999E-2</v>
      </c>
      <c r="I630" t="s">
        <v>2262</v>
      </c>
    </row>
    <row r="631" spans="1:9">
      <c r="A631" t="s">
        <v>1430</v>
      </c>
      <c r="B631" t="s">
        <v>2263</v>
      </c>
      <c r="C631" t="s">
        <v>2264</v>
      </c>
      <c r="D631" t="s">
        <v>11</v>
      </c>
      <c r="E631" t="s">
        <v>201</v>
      </c>
      <c r="F631" t="s">
        <v>2265</v>
      </c>
      <c r="G631">
        <f t="shared" si="9"/>
        <v>-1.7262119204324795</v>
      </c>
      <c r="H631">
        <v>1.8783999999999999E-2</v>
      </c>
      <c r="I631" t="s">
        <v>2266</v>
      </c>
    </row>
    <row r="632" spans="1:9">
      <c r="A632" t="s">
        <v>1430</v>
      </c>
      <c r="B632" t="s">
        <v>2267</v>
      </c>
      <c r="C632" t="s">
        <v>2268</v>
      </c>
      <c r="D632" t="s">
        <v>11</v>
      </c>
      <c r="E632" t="s">
        <v>448</v>
      </c>
      <c r="F632" t="s">
        <v>806</v>
      </c>
      <c r="G632">
        <f t="shared" si="9"/>
        <v>-1.655621482466564</v>
      </c>
      <c r="H632">
        <v>2.2099299999999999E-2</v>
      </c>
      <c r="I632" t="s">
        <v>2269</v>
      </c>
    </row>
    <row r="633" spans="1:9">
      <c r="A633" s="2" t="s">
        <v>1430</v>
      </c>
      <c r="B633" s="2" t="s">
        <v>2270</v>
      </c>
      <c r="C633" s="2" t="s">
        <v>2271</v>
      </c>
      <c r="D633" s="2" t="s">
        <v>798</v>
      </c>
      <c r="E633" s="2" t="s">
        <v>298</v>
      </c>
      <c r="F633" s="2" t="s">
        <v>2272</v>
      </c>
      <c r="G633">
        <f t="shared" si="9"/>
        <v>-1.5445277711505128</v>
      </c>
      <c r="H633" s="2">
        <v>2.8541199999999999E-2</v>
      </c>
      <c r="I633" s="2" t="s">
        <v>2273</v>
      </c>
    </row>
    <row r="634" spans="1:9">
      <c r="A634" s="2" t="s">
        <v>1430</v>
      </c>
      <c r="B634" s="2" t="s">
        <v>2274</v>
      </c>
      <c r="C634" s="2" t="s">
        <v>2275</v>
      </c>
      <c r="D634" s="2" t="s">
        <v>798</v>
      </c>
      <c r="E634" s="2" t="s">
        <v>298</v>
      </c>
      <c r="F634" s="2" t="s">
        <v>2272</v>
      </c>
      <c r="G634">
        <f t="shared" si="9"/>
        <v>-1.5445277711505128</v>
      </c>
      <c r="H634" s="2">
        <v>2.8541199999999999E-2</v>
      </c>
      <c r="I634" s="2" t="s">
        <v>2273</v>
      </c>
    </row>
    <row r="635" spans="1:9">
      <c r="A635" t="s">
        <v>1430</v>
      </c>
      <c r="B635" t="s">
        <v>2276</v>
      </c>
      <c r="C635" t="s">
        <v>2277</v>
      </c>
      <c r="D635" t="s">
        <v>11</v>
      </c>
      <c r="E635" t="s">
        <v>229</v>
      </c>
      <c r="F635" t="s">
        <v>1912</v>
      </c>
      <c r="G635">
        <f t="shared" si="9"/>
        <v>-1.5238947341962517</v>
      </c>
      <c r="H635">
        <v>2.9929899999999999E-2</v>
      </c>
      <c r="I635" t="s">
        <v>2278</v>
      </c>
    </row>
    <row r="636" spans="1:9">
      <c r="A636" t="s">
        <v>1430</v>
      </c>
      <c r="B636" t="s">
        <v>2279</v>
      </c>
      <c r="C636" t="s">
        <v>2280</v>
      </c>
      <c r="D636" t="s">
        <v>11</v>
      </c>
      <c r="E636" t="s">
        <v>298</v>
      </c>
      <c r="F636" t="s">
        <v>746</v>
      </c>
      <c r="G636">
        <f t="shared" si="9"/>
        <v>-1.5178928219814087</v>
      </c>
      <c r="H636">
        <v>3.0346399999999999E-2</v>
      </c>
      <c r="I636" t="s">
        <v>2281</v>
      </c>
    </row>
    <row r="637" spans="1:9">
      <c r="A637" t="s">
        <v>1430</v>
      </c>
      <c r="B637" t="s">
        <v>2282</v>
      </c>
      <c r="C637" t="s">
        <v>2283</v>
      </c>
      <c r="D637" t="s">
        <v>11</v>
      </c>
      <c r="E637" t="s">
        <v>448</v>
      </c>
      <c r="F637" t="s">
        <v>2284</v>
      </c>
      <c r="G637">
        <f t="shared" si="9"/>
        <v>-1.5084562208498276</v>
      </c>
      <c r="H637">
        <v>3.1012999999999999E-2</v>
      </c>
      <c r="I637" t="s">
        <v>1943</v>
      </c>
    </row>
    <row r="638" spans="1:9">
      <c r="A638" s="2" t="s">
        <v>1430</v>
      </c>
      <c r="B638" s="2" t="s">
        <v>2285</v>
      </c>
      <c r="C638" s="2" t="s">
        <v>2286</v>
      </c>
      <c r="D638" s="2" t="s">
        <v>798</v>
      </c>
      <c r="E638" s="2" t="s">
        <v>293</v>
      </c>
      <c r="F638" s="2" t="s">
        <v>836</v>
      </c>
      <c r="G638">
        <f t="shared" si="9"/>
        <v>-1.4314134502898179</v>
      </c>
      <c r="H638" s="2">
        <v>3.7032799999999998E-2</v>
      </c>
      <c r="I638" s="2" t="s">
        <v>2287</v>
      </c>
    </row>
    <row r="639" spans="1:9">
      <c r="A639" s="2" t="s">
        <v>1430</v>
      </c>
      <c r="B639" s="2" t="s">
        <v>2288</v>
      </c>
      <c r="C639" s="2" t="s">
        <v>2289</v>
      </c>
      <c r="D639" s="2" t="s">
        <v>798</v>
      </c>
      <c r="E639" s="2" t="s">
        <v>293</v>
      </c>
      <c r="F639" s="2" t="s">
        <v>836</v>
      </c>
      <c r="G639">
        <f t="shared" si="9"/>
        <v>-1.4314134502898179</v>
      </c>
      <c r="H639" s="2">
        <v>3.7032799999999998E-2</v>
      </c>
      <c r="I639" s="2" t="s">
        <v>2290</v>
      </c>
    </row>
    <row r="640" spans="1:9">
      <c r="A640" t="s">
        <v>1430</v>
      </c>
      <c r="B640" t="s">
        <v>2291</v>
      </c>
      <c r="C640" t="s">
        <v>2292</v>
      </c>
      <c r="D640" t="s">
        <v>11</v>
      </c>
      <c r="E640" t="s">
        <v>179</v>
      </c>
      <c r="F640" t="s">
        <v>2293</v>
      </c>
      <c r="G640">
        <f t="shared" si="9"/>
        <v>-1.3585546451053436</v>
      </c>
      <c r="H640">
        <v>4.3797099999999999E-2</v>
      </c>
      <c r="I640" t="s">
        <v>2294</v>
      </c>
    </row>
    <row r="641" spans="1:9">
      <c r="A641" t="s">
        <v>1430</v>
      </c>
      <c r="B641" t="s">
        <v>2295</v>
      </c>
      <c r="C641" t="s">
        <v>2296</v>
      </c>
      <c r="D641" t="s">
        <v>11</v>
      </c>
      <c r="E641" t="s">
        <v>229</v>
      </c>
      <c r="F641" t="s">
        <v>2297</v>
      </c>
      <c r="G641">
        <f t="shared" si="9"/>
        <v>-1.3166683308700446</v>
      </c>
      <c r="H641">
        <v>4.8231599999999999E-2</v>
      </c>
      <c r="I641" t="s">
        <v>2298</v>
      </c>
    </row>
    <row r="642" spans="1:9">
      <c r="A642" t="s">
        <v>2299</v>
      </c>
      <c r="C642" t="s">
        <v>2300</v>
      </c>
      <c r="D642" t="s">
        <v>11</v>
      </c>
      <c r="E642" t="s">
        <v>298</v>
      </c>
      <c r="F642" t="s">
        <v>2166</v>
      </c>
      <c r="G642">
        <f t="shared" si="9"/>
        <v>-1.797598877535773</v>
      </c>
      <c r="H642">
        <v>1.5936800000000001E-2</v>
      </c>
      <c r="I642" t="s">
        <v>2301</v>
      </c>
    </row>
    <row r="643" spans="1:9">
      <c r="A643" t="s">
        <v>2299</v>
      </c>
      <c r="C643" t="s">
        <v>2302</v>
      </c>
      <c r="D643" t="s">
        <v>11</v>
      </c>
      <c r="E643" t="s">
        <v>184</v>
      </c>
      <c r="F643" t="s">
        <v>843</v>
      </c>
      <c r="G643">
        <f t="shared" ref="G643:G668" si="10">LOG(H643)</f>
        <v>-1.7357986516032169</v>
      </c>
      <c r="H643">
        <v>1.8373899999999999E-2</v>
      </c>
      <c r="I643" t="s">
        <v>2303</v>
      </c>
    </row>
    <row r="644" spans="1:9">
      <c r="A644" s="2" t="s">
        <v>2304</v>
      </c>
      <c r="B644" s="2" t="s">
        <v>2305</v>
      </c>
      <c r="C644" s="2" t="s">
        <v>2306</v>
      </c>
      <c r="D644" s="2" t="s">
        <v>798</v>
      </c>
      <c r="E644" s="2" t="s">
        <v>293</v>
      </c>
      <c r="F644" s="2" t="s">
        <v>2272</v>
      </c>
      <c r="G644">
        <f t="shared" si="10"/>
        <v>-2.8214316542411901</v>
      </c>
      <c r="H644" s="2">
        <v>1.50858E-3</v>
      </c>
      <c r="I644" s="2" t="s">
        <v>2307</v>
      </c>
    </row>
    <row r="645" spans="1:9">
      <c r="A645" t="s">
        <v>2308</v>
      </c>
      <c r="C645" t="s">
        <v>2309</v>
      </c>
      <c r="D645" t="s">
        <v>11</v>
      </c>
      <c r="E645" t="s">
        <v>103</v>
      </c>
      <c r="F645" t="s">
        <v>2310</v>
      </c>
      <c r="G645">
        <f t="shared" si="10"/>
        <v>-154.82443020726501</v>
      </c>
      <c r="H645" s="1">
        <v>1.4982000000000001E-155</v>
      </c>
      <c r="I645" t="s">
        <v>2311</v>
      </c>
    </row>
    <row r="646" spans="1:9">
      <c r="A646" t="s">
        <v>2308</v>
      </c>
      <c r="C646" t="s">
        <v>2312</v>
      </c>
      <c r="D646" t="s">
        <v>11</v>
      </c>
      <c r="E646" t="s">
        <v>1573</v>
      </c>
      <c r="F646" t="s">
        <v>2313</v>
      </c>
      <c r="G646">
        <f t="shared" si="10"/>
        <v>-147.8174797828942</v>
      </c>
      <c r="H646" s="1">
        <v>1.52237E-148</v>
      </c>
      <c r="I646" t="s">
        <v>2314</v>
      </c>
    </row>
    <row r="647" spans="1:9">
      <c r="A647" t="s">
        <v>2308</v>
      </c>
      <c r="C647" t="s">
        <v>2315</v>
      </c>
      <c r="D647" t="s">
        <v>2316</v>
      </c>
      <c r="E647">
        <v>39.808926888888898</v>
      </c>
      <c r="F647">
        <v>52.948329258806702</v>
      </c>
      <c r="G647">
        <f t="shared" si="10"/>
        <v>-5.3173108164358887</v>
      </c>
      <c r="H647" s="1">
        <v>4.8160299999999997E-6</v>
      </c>
      <c r="I647" t="s">
        <v>2317</v>
      </c>
    </row>
    <row r="648" spans="1:9">
      <c r="A648" t="s">
        <v>2308</v>
      </c>
      <c r="C648" t="s">
        <v>2318</v>
      </c>
      <c r="D648" t="s">
        <v>2316</v>
      </c>
      <c r="E648">
        <v>352.613333333333</v>
      </c>
      <c r="F648">
        <v>469.46589289350402</v>
      </c>
      <c r="G648">
        <f t="shared" si="10"/>
        <v>-5.3134325441625903</v>
      </c>
      <c r="H648" s="1">
        <v>4.8592300000000004E-6</v>
      </c>
      <c r="I648" t="s">
        <v>2317</v>
      </c>
    </row>
    <row r="649" spans="1:9">
      <c r="A649" t="s">
        <v>2308</v>
      </c>
      <c r="C649" t="s">
        <v>2319</v>
      </c>
      <c r="D649" t="s">
        <v>2316</v>
      </c>
      <c r="E649">
        <v>4.45679346605573E-2</v>
      </c>
      <c r="F649">
        <v>5.1052066815571902E-2</v>
      </c>
      <c r="G649">
        <f t="shared" si="10"/>
        <v>-3.9425278887850839</v>
      </c>
      <c r="H649">
        <v>1.1414899999999999E-4</v>
      </c>
      <c r="I649" t="s">
        <v>2317</v>
      </c>
    </row>
    <row r="650" spans="1:9">
      <c r="A650" t="s">
        <v>2308</v>
      </c>
      <c r="C650" t="s">
        <v>2320</v>
      </c>
      <c r="D650" t="s">
        <v>2316</v>
      </c>
      <c r="E650">
        <v>520.77352941176503</v>
      </c>
      <c r="F650">
        <v>815.21382868936905</v>
      </c>
      <c r="G650">
        <f t="shared" si="10"/>
        <v>-3.0587793537917234</v>
      </c>
      <c r="H650">
        <v>8.73415E-4</v>
      </c>
      <c r="I650" t="s">
        <v>2321</v>
      </c>
    </row>
    <row r="651" spans="1:9">
      <c r="A651" s="2" t="s">
        <v>2308</v>
      </c>
      <c r="B651" s="2"/>
      <c r="C651" s="2" t="s">
        <v>2322</v>
      </c>
      <c r="D651" s="2" t="s">
        <v>1428</v>
      </c>
      <c r="E651" s="2">
        <v>17771.007538461501</v>
      </c>
      <c r="F651" s="2">
        <v>11339.039223555899</v>
      </c>
      <c r="G651">
        <f t="shared" si="10"/>
        <v>-2.1717907405087971</v>
      </c>
      <c r="H651" s="2">
        <v>6.7330100000000002E-3</v>
      </c>
      <c r="I651" s="2" t="s">
        <v>2323</v>
      </c>
    </row>
    <row r="652" spans="1:9">
      <c r="A652" t="s">
        <v>2308</v>
      </c>
      <c r="C652" t="s">
        <v>2324</v>
      </c>
      <c r="D652" t="s">
        <v>2316</v>
      </c>
      <c r="E652">
        <v>4.7682631046616797E-2</v>
      </c>
      <c r="F652">
        <v>5.1921456910316501E-2</v>
      </c>
      <c r="G652">
        <f t="shared" si="10"/>
        <v>-2.0143512707307778</v>
      </c>
      <c r="H652">
        <v>9.6749499999999999E-3</v>
      </c>
      <c r="I652" t="s">
        <v>2317</v>
      </c>
    </row>
    <row r="653" spans="1:9">
      <c r="A653" t="s">
        <v>2308</v>
      </c>
      <c r="C653" t="s">
        <v>2325</v>
      </c>
      <c r="D653" t="s">
        <v>2316</v>
      </c>
      <c r="E653">
        <v>9.0771607291067993E-2</v>
      </c>
      <c r="F653">
        <v>9.6931448026157302E-2</v>
      </c>
      <c r="G653">
        <f t="shared" si="10"/>
        <v>-1.7171921566414516</v>
      </c>
      <c r="H653">
        <v>1.9178199999999999E-2</v>
      </c>
      <c r="I653" t="s">
        <v>2317</v>
      </c>
    </row>
    <row r="654" spans="1:9">
      <c r="A654" t="s">
        <v>2308</v>
      </c>
      <c r="C654" t="s">
        <v>2326</v>
      </c>
      <c r="D654" t="s">
        <v>1428</v>
      </c>
      <c r="E654">
        <v>5.1425573161179898E-2</v>
      </c>
      <c r="F654">
        <v>4.5892398798297103E-2</v>
      </c>
      <c r="G654">
        <f t="shared" si="10"/>
        <v>-1.6781613967584821</v>
      </c>
      <c r="H654">
        <v>2.09816E-2</v>
      </c>
      <c r="I654" t="s">
        <v>2317</v>
      </c>
    </row>
    <row r="655" spans="1:9">
      <c r="A655" s="2" t="s">
        <v>2327</v>
      </c>
      <c r="B655" s="2"/>
      <c r="C655" s="2" t="s">
        <v>2328</v>
      </c>
      <c r="D655" s="2" t="s">
        <v>798</v>
      </c>
      <c r="E655" s="2" t="s">
        <v>2329</v>
      </c>
      <c r="F655" s="2" t="s">
        <v>2330</v>
      </c>
      <c r="G655" s="2">
        <f t="shared" si="10"/>
        <v>-150.4591039341563</v>
      </c>
      <c r="H655" s="3">
        <v>3.4745299999999999E-151</v>
      </c>
      <c r="I655" s="2" t="s">
        <v>2331</v>
      </c>
    </row>
    <row r="656" spans="1:9">
      <c r="A656" s="2" t="s">
        <v>2327</v>
      </c>
      <c r="B656" s="2"/>
      <c r="C656" s="2" t="s">
        <v>2332</v>
      </c>
      <c r="D656" s="2" t="s">
        <v>1428</v>
      </c>
      <c r="E656" s="2">
        <v>433.802840189873</v>
      </c>
      <c r="F656" s="2">
        <v>100.13101360421101</v>
      </c>
      <c r="G656">
        <f t="shared" si="10"/>
        <v>-144.67669426106707</v>
      </c>
      <c r="H656" s="3">
        <v>2.10526E-145</v>
      </c>
      <c r="I656" s="2" t="s">
        <v>2333</v>
      </c>
    </row>
    <row r="657" spans="1:9">
      <c r="A657" t="s">
        <v>2327</v>
      </c>
      <c r="C657" t="s">
        <v>2334</v>
      </c>
      <c r="D657" t="s">
        <v>11</v>
      </c>
      <c r="E657" t="s">
        <v>2335</v>
      </c>
      <c r="F657" t="s">
        <v>2336</v>
      </c>
      <c r="G657">
        <f t="shared" si="10"/>
        <v>-144.63486595954606</v>
      </c>
      <c r="H657" s="1">
        <v>2.3181100000000001E-145</v>
      </c>
      <c r="I657" t="s">
        <v>2337</v>
      </c>
    </row>
    <row r="658" spans="1:9">
      <c r="A658" s="2" t="s">
        <v>2327</v>
      </c>
      <c r="B658" s="2"/>
      <c r="C658" s="2" t="s">
        <v>2338</v>
      </c>
      <c r="D658" s="2" t="s">
        <v>1428</v>
      </c>
      <c r="E658" s="2">
        <v>42.910176347305402</v>
      </c>
      <c r="F658" s="2">
        <v>13.0331558934118</v>
      </c>
      <c r="G658">
        <f t="shared" si="10"/>
        <v>-103.41138323620621</v>
      </c>
      <c r="H658" s="3">
        <v>3.87808E-104</v>
      </c>
      <c r="I658" s="2" t="s">
        <v>2339</v>
      </c>
    </row>
    <row r="659" spans="1:9">
      <c r="A659" t="s">
        <v>2327</v>
      </c>
      <c r="C659" t="s">
        <v>2340</v>
      </c>
      <c r="D659" t="s">
        <v>2316</v>
      </c>
      <c r="E659">
        <v>806.57899999999995</v>
      </c>
      <c r="F659">
        <v>2863.9712632617998</v>
      </c>
      <c r="G659">
        <f t="shared" si="10"/>
        <v>-46.2062969019102</v>
      </c>
      <c r="H659" s="1">
        <v>6.2187499999999997E-47</v>
      </c>
      <c r="I659" t="s">
        <v>2341</v>
      </c>
    </row>
    <row r="660" spans="1:9">
      <c r="A660" t="s">
        <v>2327</v>
      </c>
      <c r="C660" t="s">
        <v>2342</v>
      </c>
      <c r="D660" t="s">
        <v>2316</v>
      </c>
      <c r="E660">
        <v>1302.3495934959301</v>
      </c>
      <c r="F660">
        <v>1925.1767991064301</v>
      </c>
      <c r="G660">
        <f t="shared" si="10"/>
        <v>-40.585332436155028</v>
      </c>
      <c r="H660" s="1">
        <v>2.5981700000000001E-41</v>
      </c>
      <c r="I660" t="s">
        <v>2343</v>
      </c>
    </row>
    <row r="661" spans="1:9">
      <c r="A661" t="s">
        <v>2327</v>
      </c>
      <c r="C661" t="s">
        <v>2344</v>
      </c>
      <c r="D661" t="s">
        <v>11</v>
      </c>
      <c r="E661" t="s">
        <v>113</v>
      </c>
      <c r="F661" t="s">
        <v>1526</v>
      </c>
      <c r="G661">
        <f t="shared" si="10"/>
        <v>-24.282636606829662</v>
      </c>
      <c r="H661" s="1">
        <v>5.2163100000000003E-25</v>
      </c>
      <c r="I661" t="s">
        <v>2345</v>
      </c>
    </row>
    <row r="662" spans="1:9">
      <c r="A662" t="s">
        <v>2327</v>
      </c>
      <c r="C662" t="s">
        <v>2346</v>
      </c>
      <c r="D662" t="s">
        <v>2316</v>
      </c>
      <c r="E662">
        <v>0.86743717277486898</v>
      </c>
      <c r="F662">
        <v>1.3601014242555101</v>
      </c>
      <c r="G662">
        <f t="shared" si="10"/>
        <v>-23.922047372105144</v>
      </c>
      <c r="H662" s="1">
        <v>1.19661E-24</v>
      </c>
      <c r="I662" t="s">
        <v>2347</v>
      </c>
    </row>
    <row r="663" spans="1:9">
      <c r="A663" s="2" t="s">
        <v>2327</v>
      </c>
      <c r="B663" s="2"/>
      <c r="C663" s="2" t="s">
        <v>2348</v>
      </c>
      <c r="D663" s="2" t="s">
        <v>798</v>
      </c>
      <c r="E663" s="2" t="s">
        <v>2349</v>
      </c>
      <c r="F663" s="2" t="s">
        <v>1526</v>
      </c>
      <c r="G663">
        <f t="shared" si="10"/>
        <v>-19.117189252149295</v>
      </c>
      <c r="H663" s="3">
        <v>7.6350299999999995E-20</v>
      </c>
      <c r="I663" s="2" t="s">
        <v>2350</v>
      </c>
    </row>
    <row r="664" spans="1:9">
      <c r="A664" t="s">
        <v>2327</v>
      </c>
      <c r="C664" t="s">
        <v>2351</v>
      </c>
      <c r="D664" t="s">
        <v>11</v>
      </c>
      <c r="E664" t="s">
        <v>1376</v>
      </c>
      <c r="F664" t="s">
        <v>2352</v>
      </c>
      <c r="G664">
        <f t="shared" si="10"/>
        <v>-13.66505593381941</v>
      </c>
      <c r="H664" s="1">
        <v>2.16244E-14</v>
      </c>
      <c r="I664" t="s">
        <v>2353</v>
      </c>
    </row>
    <row r="665" spans="1:9">
      <c r="A665" s="2" t="s">
        <v>2327</v>
      </c>
      <c r="B665" s="2"/>
      <c r="C665" s="2" t="s">
        <v>2354</v>
      </c>
      <c r="D665" s="2" t="s">
        <v>798</v>
      </c>
      <c r="E665" s="2" t="s">
        <v>150</v>
      </c>
      <c r="F665" s="2" t="s">
        <v>1407</v>
      </c>
      <c r="G665" s="2">
        <f t="shared" si="10"/>
        <v>-8.4973940093806402</v>
      </c>
      <c r="H665" s="3">
        <v>3.18131E-9</v>
      </c>
      <c r="I665" s="2" t="s">
        <v>2355</v>
      </c>
    </row>
    <row r="666" spans="1:9">
      <c r="A666" s="2" t="s">
        <v>2327</v>
      </c>
      <c r="B666" s="2"/>
      <c r="C666" s="2" t="s">
        <v>2356</v>
      </c>
      <c r="D666" s="2" t="s">
        <v>798</v>
      </c>
      <c r="E666" s="2" t="s">
        <v>2357</v>
      </c>
      <c r="F666" s="2" t="s">
        <v>2352</v>
      </c>
      <c r="G666">
        <f t="shared" si="10"/>
        <v>-4.4777801447191345</v>
      </c>
      <c r="H666" s="3">
        <v>3.3282799999999999E-5</v>
      </c>
      <c r="I666" s="2" t="s">
        <v>2358</v>
      </c>
    </row>
    <row r="667" spans="1:9">
      <c r="A667" s="2" t="s">
        <v>2327</v>
      </c>
      <c r="B667" s="2"/>
      <c r="C667" s="2" t="s">
        <v>2359</v>
      </c>
      <c r="D667" s="2" t="s">
        <v>798</v>
      </c>
      <c r="E667" s="2" t="s">
        <v>293</v>
      </c>
      <c r="F667" s="2" t="s">
        <v>2360</v>
      </c>
      <c r="G667">
        <f t="shared" si="10"/>
        <v>-3.5412398104579128</v>
      </c>
      <c r="H667" s="2">
        <v>2.8758100000000002E-4</v>
      </c>
      <c r="I667" s="2" t="s">
        <v>2361</v>
      </c>
    </row>
    <row r="668" spans="1:9">
      <c r="A668" t="s">
        <v>2327</v>
      </c>
      <c r="C668" t="s">
        <v>2362</v>
      </c>
      <c r="D668" t="s">
        <v>1428</v>
      </c>
      <c r="E668">
        <v>7.3060560628571398</v>
      </c>
      <c r="F668">
        <v>4.4700634935631802</v>
      </c>
      <c r="G668">
        <f t="shared" si="10"/>
        <v>-1.9324381887303665</v>
      </c>
      <c r="H668">
        <v>1.1683199999999999E-2</v>
      </c>
      <c r="I668" t="s">
        <v>2363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Lem2∆ AnGeLi</vt:lpstr>
    </vt:vector>
  </TitlesOfParts>
  <Company>LMU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Martin Caballero</dc:creator>
  <cp:lastModifiedBy>Lucia Martin Caballero</cp:lastModifiedBy>
  <dcterms:created xsi:type="dcterms:W3CDTF">2022-02-07T20:18:26Z</dcterms:created>
  <dcterms:modified xsi:type="dcterms:W3CDTF">2022-02-07T20:33:48Z</dcterms:modified>
</cp:coreProperties>
</file>