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2740" yWindow="0" windowWidth="15240" windowHeight="19420" tabRatio="500" firstSheet="1" activeTab="4"/>
  </bookViews>
  <sheets>
    <sheet name="cluster 1" sheetId="1" r:id="rId1"/>
    <sheet name="cluster 2" sheetId="2" r:id="rId2"/>
    <sheet name="cluster 3" sheetId="3" r:id="rId3"/>
    <sheet name="cluster 4" sheetId="4" r:id="rId4"/>
    <sheet name="cluster 5" sheetId="5" r:id="rId5"/>
  </sheets>
  <definedNames>
    <definedName name="cluster0.6" localSheetId="4">'cluster 5'!$A$1:$I$519</definedName>
    <definedName name="cluster1.2" localSheetId="3">'cluster 4'!$A$1:$I$454</definedName>
    <definedName name="cluster1.8" localSheetId="2">'cluster 3'!$A$1:$I$61</definedName>
    <definedName name="cluster2.4" localSheetId="1">'cluster 2'!$A$1:$I$135</definedName>
    <definedName name="cluster3" localSheetId="0">'cluster 1'!$A$1:$I$237</definedName>
  </definedNames>
  <calcPr calcId="140000" iterateCount="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519" i="5" l="1"/>
  <c r="G518" i="5"/>
  <c r="G517" i="5"/>
  <c r="G516" i="5"/>
  <c r="G515" i="5"/>
  <c r="G514" i="5"/>
  <c r="G513" i="5"/>
  <c r="G512" i="5"/>
  <c r="G511" i="5"/>
  <c r="G510" i="5"/>
  <c r="G509" i="5"/>
  <c r="G508" i="5"/>
  <c r="G507" i="5"/>
  <c r="G506" i="5"/>
  <c r="G505" i="5"/>
  <c r="G504" i="5"/>
  <c r="G503" i="5"/>
  <c r="G502" i="5"/>
  <c r="G501" i="5"/>
  <c r="G500" i="5"/>
  <c r="G499" i="5"/>
  <c r="G498" i="5"/>
  <c r="G497" i="5"/>
  <c r="G496" i="5"/>
  <c r="G495" i="5"/>
  <c r="G494" i="5"/>
  <c r="G493" i="5"/>
  <c r="G492" i="5"/>
  <c r="G491" i="5"/>
  <c r="G490" i="5"/>
  <c r="G489" i="5"/>
  <c r="G488" i="5"/>
  <c r="G487" i="5"/>
  <c r="G486" i="5"/>
  <c r="G485" i="5"/>
  <c r="G484" i="5"/>
  <c r="G483" i="5"/>
  <c r="G482" i="5"/>
  <c r="G481" i="5"/>
  <c r="G480" i="5"/>
  <c r="G479" i="5"/>
  <c r="G478" i="5"/>
  <c r="G477" i="5"/>
  <c r="G476" i="5"/>
  <c r="G475" i="5"/>
  <c r="G474" i="5"/>
  <c r="G473" i="5"/>
  <c r="G472" i="5"/>
  <c r="G471" i="5"/>
  <c r="G470" i="5"/>
  <c r="G469" i="5"/>
  <c r="G468" i="5"/>
  <c r="G467" i="5"/>
  <c r="G466" i="5"/>
  <c r="G465" i="5"/>
  <c r="G464" i="5"/>
  <c r="G463" i="5"/>
  <c r="G462" i="5"/>
  <c r="G461" i="5"/>
  <c r="G460" i="5"/>
  <c r="G459" i="5"/>
  <c r="G458" i="5"/>
  <c r="G457" i="5"/>
  <c r="G456" i="5"/>
  <c r="G455" i="5"/>
  <c r="G454" i="5"/>
  <c r="G453" i="5"/>
  <c r="G452" i="5"/>
  <c r="G451" i="5"/>
  <c r="G450" i="5"/>
  <c r="G449" i="5"/>
  <c r="G448" i="5"/>
  <c r="G447" i="5"/>
  <c r="G446" i="5"/>
  <c r="G445" i="5"/>
  <c r="G444" i="5"/>
  <c r="G443" i="5"/>
  <c r="G442" i="5"/>
  <c r="G441" i="5"/>
  <c r="G440" i="5"/>
  <c r="G439" i="5"/>
  <c r="G438" i="5"/>
  <c r="G437" i="5"/>
  <c r="G436" i="5"/>
  <c r="G435" i="5"/>
  <c r="G434" i="5"/>
  <c r="G433" i="5"/>
  <c r="G432" i="5"/>
  <c r="G431" i="5"/>
  <c r="G430" i="5"/>
  <c r="G429" i="5"/>
  <c r="G428" i="5"/>
  <c r="G427" i="5"/>
  <c r="G426" i="5"/>
  <c r="G425" i="5"/>
  <c r="G424" i="5"/>
  <c r="G423" i="5"/>
  <c r="G422" i="5"/>
  <c r="G421" i="5"/>
  <c r="G420" i="5"/>
  <c r="G419" i="5"/>
  <c r="G418" i="5"/>
  <c r="G417" i="5"/>
  <c r="G416" i="5"/>
  <c r="G415" i="5"/>
  <c r="G414" i="5"/>
  <c r="G413" i="5"/>
  <c r="G412" i="5"/>
  <c r="G411" i="5"/>
  <c r="G410" i="5"/>
  <c r="G409" i="5"/>
  <c r="G408" i="5"/>
  <c r="G407" i="5"/>
  <c r="G406" i="5"/>
  <c r="G405" i="5"/>
  <c r="G404" i="5"/>
  <c r="G403" i="5"/>
  <c r="G402" i="5"/>
  <c r="G401" i="5"/>
  <c r="G400" i="5"/>
  <c r="G399" i="5"/>
  <c r="G398" i="5"/>
  <c r="G397" i="5"/>
  <c r="G396" i="5"/>
  <c r="G395" i="5"/>
  <c r="G394" i="5"/>
  <c r="G393" i="5"/>
  <c r="G392" i="5"/>
  <c r="G391" i="5"/>
  <c r="G390" i="5"/>
  <c r="G389" i="5"/>
  <c r="G388" i="5"/>
  <c r="G387" i="5"/>
  <c r="G386" i="5"/>
  <c r="G385" i="5"/>
  <c r="G384" i="5"/>
  <c r="G383" i="5"/>
  <c r="G382" i="5"/>
  <c r="G381" i="5"/>
  <c r="G380" i="5"/>
  <c r="G379" i="5"/>
  <c r="G378" i="5"/>
  <c r="G377" i="5"/>
  <c r="G376" i="5"/>
  <c r="G375" i="5"/>
  <c r="G374" i="5"/>
  <c r="G373" i="5"/>
  <c r="G372" i="5"/>
  <c r="G371" i="5"/>
  <c r="G370" i="5"/>
  <c r="G369" i="5"/>
  <c r="G368" i="5"/>
  <c r="G367" i="5"/>
  <c r="G366" i="5"/>
  <c r="G365" i="5"/>
  <c r="G364" i="5"/>
  <c r="G363" i="5"/>
  <c r="G362" i="5"/>
  <c r="G361" i="5"/>
  <c r="G360" i="5"/>
  <c r="G359" i="5"/>
  <c r="G358" i="5"/>
  <c r="G357" i="5"/>
  <c r="G356" i="5"/>
  <c r="G355" i="5"/>
  <c r="G354" i="5"/>
  <c r="G353" i="5"/>
  <c r="G352" i="5"/>
  <c r="G351" i="5"/>
  <c r="G350" i="5"/>
  <c r="G349" i="5"/>
  <c r="G348" i="5"/>
  <c r="G347" i="5"/>
  <c r="G346" i="5"/>
  <c r="G345" i="5"/>
  <c r="G344" i="5"/>
  <c r="G343" i="5"/>
  <c r="G342" i="5"/>
  <c r="G341" i="5"/>
  <c r="G340" i="5"/>
  <c r="G339" i="5"/>
  <c r="G338" i="5"/>
  <c r="G337" i="5"/>
  <c r="G336" i="5"/>
  <c r="G335" i="5"/>
  <c r="G334" i="5"/>
  <c r="G333" i="5"/>
  <c r="G332" i="5"/>
  <c r="G331" i="5"/>
  <c r="G330" i="5"/>
  <c r="G329" i="5"/>
  <c r="G328" i="5"/>
  <c r="G327" i="5"/>
  <c r="G326" i="5"/>
  <c r="G325" i="5"/>
  <c r="G324" i="5"/>
  <c r="G323" i="5"/>
  <c r="G322" i="5"/>
  <c r="G321" i="5"/>
  <c r="G320" i="5"/>
  <c r="G319" i="5"/>
  <c r="G318" i="5"/>
  <c r="G317" i="5"/>
  <c r="G316" i="5"/>
  <c r="G315" i="5"/>
  <c r="G314" i="5"/>
  <c r="G313" i="5"/>
  <c r="G312" i="5"/>
  <c r="G311" i="5"/>
  <c r="G310" i="5"/>
  <c r="G309" i="5"/>
  <c r="G308" i="5"/>
  <c r="G307" i="5"/>
  <c r="G306" i="5"/>
  <c r="G305" i="5"/>
  <c r="G304" i="5"/>
  <c r="G303" i="5"/>
  <c r="G302" i="5"/>
  <c r="G301" i="5"/>
  <c r="G300" i="5"/>
  <c r="G299" i="5"/>
  <c r="G298" i="5"/>
  <c r="G297" i="5"/>
  <c r="G296" i="5"/>
  <c r="G295" i="5"/>
  <c r="G294" i="5"/>
  <c r="G293" i="5"/>
  <c r="G292" i="5"/>
  <c r="G291" i="5"/>
  <c r="G290" i="5"/>
  <c r="G289" i="5"/>
  <c r="G288" i="5"/>
  <c r="G287" i="5"/>
  <c r="G286" i="5"/>
  <c r="G285" i="5"/>
  <c r="G284" i="5"/>
  <c r="G283" i="5"/>
  <c r="G282" i="5"/>
  <c r="G281" i="5"/>
  <c r="G280" i="5"/>
  <c r="G279" i="5"/>
  <c r="G278" i="5"/>
  <c r="G277" i="5"/>
  <c r="G276" i="5"/>
  <c r="G275" i="5"/>
  <c r="G274" i="5"/>
  <c r="G273" i="5"/>
  <c r="G272" i="5"/>
  <c r="G271" i="5"/>
  <c r="G270" i="5"/>
  <c r="G269" i="5"/>
  <c r="G268" i="5"/>
  <c r="G267" i="5"/>
  <c r="G266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3" i="5"/>
  <c r="G252" i="5"/>
  <c r="G251" i="5"/>
  <c r="G250" i="5"/>
  <c r="G249" i="5"/>
  <c r="G248" i="5"/>
  <c r="G247" i="5"/>
  <c r="G246" i="5"/>
  <c r="G245" i="5"/>
  <c r="G244" i="5"/>
  <c r="G243" i="5"/>
  <c r="G242" i="5"/>
  <c r="G241" i="5"/>
  <c r="G240" i="5"/>
  <c r="G239" i="5"/>
  <c r="G238" i="5"/>
  <c r="G237" i="5"/>
  <c r="G236" i="5"/>
  <c r="G235" i="5"/>
  <c r="G234" i="5"/>
  <c r="G233" i="5"/>
  <c r="G232" i="5"/>
  <c r="G231" i="5"/>
  <c r="G230" i="5"/>
  <c r="G229" i="5"/>
  <c r="G228" i="5"/>
  <c r="G227" i="5"/>
  <c r="G226" i="5"/>
  <c r="G225" i="5"/>
  <c r="G224" i="5"/>
  <c r="G223" i="5"/>
  <c r="G222" i="5"/>
  <c r="G221" i="5"/>
  <c r="G220" i="5"/>
  <c r="G219" i="5"/>
  <c r="G218" i="5"/>
  <c r="G217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G2" i="5"/>
  <c r="G454" i="4"/>
  <c r="G453" i="4"/>
  <c r="G452" i="4"/>
  <c r="G451" i="4"/>
  <c r="G450" i="4"/>
  <c r="G449" i="4"/>
  <c r="G448" i="4"/>
  <c r="G447" i="4"/>
  <c r="G446" i="4"/>
  <c r="G445" i="4"/>
  <c r="G444" i="4"/>
  <c r="G443" i="4"/>
  <c r="G442" i="4"/>
  <c r="G441" i="4"/>
  <c r="G440" i="4"/>
  <c r="G439" i="4"/>
  <c r="G438" i="4"/>
  <c r="G437" i="4"/>
  <c r="G436" i="4"/>
  <c r="G435" i="4"/>
  <c r="G434" i="4"/>
  <c r="G433" i="4"/>
  <c r="G432" i="4"/>
  <c r="G431" i="4"/>
  <c r="G430" i="4"/>
  <c r="G429" i="4"/>
  <c r="G428" i="4"/>
  <c r="G427" i="4"/>
  <c r="G426" i="4"/>
  <c r="G425" i="4"/>
  <c r="G424" i="4"/>
  <c r="G423" i="4"/>
  <c r="G422" i="4"/>
  <c r="G421" i="4"/>
  <c r="G420" i="4"/>
  <c r="G419" i="4"/>
  <c r="G418" i="4"/>
  <c r="G417" i="4"/>
  <c r="G416" i="4"/>
  <c r="G415" i="4"/>
  <c r="G414" i="4"/>
  <c r="G413" i="4"/>
  <c r="G412" i="4"/>
  <c r="G411" i="4"/>
  <c r="G410" i="4"/>
  <c r="G409" i="4"/>
  <c r="G408" i="4"/>
  <c r="G407" i="4"/>
  <c r="G406" i="4"/>
  <c r="G405" i="4"/>
  <c r="G404" i="4"/>
  <c r="G403" i="4"/>
  <c r="G402" i="4"/>
  <c r="G401" i="4"/>
  <c r="G400" i="4"/>
  <c r="G399" i="4"/>
  <c r="G398" i="4"/>
  <c r="G397" i="4"/>
  <c r="G396" i="4"/>
  <c r="G395" i="4"/>
  <c r="G394" i="4"/>
  <c r="G393" i="4"/>
  <c r="G392" i="4"/>
  <c r="G391" i="4"/>
  <c r="G390" i="4"/>
  <c r="G389" i="4"/>
  <c r="G388" i="4"/>
  <c r="G387" i="4"/>
  <c r="G386" i="4"/>
  <c r="G385" i="4"/>
  <c r="G384" i="4"/>
  <c r="G383" i="4"/>
  <c r="G382" i="4"/>
  <c r="G381" i="4"/>
  <c r="G380" i="4"/>
  <c r="G379" i="4"/>
  <c r="G378" i="4"/>
  <c r="G377" i="4"/>
  <c r="G376" i="4"/>
  <c r="G375" i="4"/>
  <c r="G374" i="4"/>
  <c r="G373" i="4"/>
  <c r="G372" i="4"/>
  <c r="G371" i="4"/>
  <c r="G370" i="4"/>
  <c r="G369" i="4"/>
  <c r="G368" i="4"/>
  <c r="G367" i="4"/>
  <c r="G366" i="4"/>
  <c r="G365" i="4"/>
  <c r="G364" i="4"/>
  <c r="G363" i="4"/>
  <c r="G362" i="4"/>
  <c r="G361" i="4"/>
  <c r="G360" i="4"/>
  <c r="G359" i="4"/>
  <c r="G358" i="4"/>
  <c r="G357" i="4"/>
  <c r="G356" i="4"/>
  <c r="G355" i="4"/>
  <c r="G354" i="4"/>
  <c r="G353" i="4"/>
  <c r="G352" i="4"/>
  <c r="G351" i="4"/>
  <c r="G350" i="4"/>
  <c r="G349" i="4"/>
  <c r="G348" i="4"/>
  <c r="G347" i="4"/>
  <c r="G346" i="4"/>
  <c r="G345" i="4"/>
  <c r="G344" i="4"/>
  <c r="G343" i="4"/>
  <c r="G342" i="4"/>
  <c r="G341" i="4"/>
  <c r="G340" i="4"/>
  <c r="G339" i="4"/>
  <c r="G338" i="4"/>
  <c r="G337" i="4"/>
  <c r="G336" i="4"/>
  <c r="G335" i="4"/>
  <c r="G334" i="4"/>
  <c r="G333" i="4"/>
  <c r="G332" i="4"/>
  <c r="G331" i="4"/>
  <c r="G330" i="4"/>
  <c r="G329" i="4"/>
  <c r="G328" i="4"/>
  <c r="G327" i="4"/>
  <c r="G326" i="4"/>
  <c r="G325" i="4"/>
  <c r="G324" i="4"/>
  <c r="G323" i="4"/>
  <c r="G322" i="4"/>
  <c r="G321" i="4"/>
  <c r="G320" i="4"/>
  <c r="G319" i="4"/>
  <c r="G318" i="4"/>
  <c r="G317" i="4"/>
  <c r="G316" i="4"/>
  <c r="G315" i="4"/>
  <c r="G314" i="4"/>
  <c r="G313" i="4"/>
  <c r="G312" i="4"/>
  <c r="G311" i="4"/>
  <c r="G310" i="4"/>
  <c r="G309" i="4"/>
  <c r="G308" i="4"/>
  <c r="G307" i="4"/>
  <c r="G306" i="4"/>
  <c r="G305" i="4"/>
  <c r="G304" i="4"/>
  <c r="G303" i="4"/>
  <c r="G302" i="4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2" i="4"/>
  <c r="G261" i="4"/>
  <c r="G260" i="4"/>
  <c r="G259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246" i="4"/>
  <c r="G245" i="4"/>
  <c r="G244" i="4"/>
  <c r="G243" i="4"/>
  <c r="G242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connections.xml><?xml version="1.0" encoding="utf-8"?>
<connections xmlns="http://schemas.openxmlformats.org/spreadsheetml/2006/main">
  <connection id="1" name="cluster0.6" type="6" refreshedVersion="0" deleted="1" background="1" saveData="1">
    <textPr fileType="mac" sourceFile="Macintosh HD:Users:lucia.cab:Downloads:cluster0.6">
      <textFields count="8">
        <textField/>
        <textField/>
        <textField/>
        <textField/>
        <textField/>
        <textField/>
        <textField/>
        <textField/>
      </textFields>
    </textPr>
  </connection>
  <connection id="2" name="cluster1.2" type="6" refreshedVersion="0" deleted="1" background="1" saveData="1">
    <textPr fileType="mac" sourceFile="Macintosh HD:Users:lucia.cab:Downloads:cluster1.2">
      <textFields count="8">
        <textField/>
        <textField/>
        <textField/>
        <textField/>
        <textField/>
        <textField/>
        <textField/>
        <textField/>
      </textFields>
    </textPr>
  </connection>
  <connection id="3" name="cluster1.8" type="6" refreshedVersion="0" deleted="1" background="1" saveData="1">
    <textPr fileType="mac" sourceFile="Macintosh HD:Users:lucia.cab:Downloads:cluster1.8">
      <textFields count="8">
        <textField/>
        <textField/>
        <textField/>
        <textField/>
        <textField/>
        <textField/>
        <textField/>
        <textField/>
      </textFields>
    </textPr>
  </connection>
  <connection id="4" name="cluster2.4" type="6" refreshedVersion="0" deleted="1" background="1" saveData="1">
    <textPr fileType="mac" sourceFile="Macintosh HD:Users:lucia.cab:Downloads:cluster2.4">
      <textFields count="8">
        <textField/>
        <textField/>
        <textField/>
        <textField/>
        <textField/>
        <textField/>
        <textField/>
        <textField/>
      </textFields>
    </textPr>
  </connection>
  <connection id="5" name="cluster3" type="6" refreshedVersion="0" background="1" saveData="1">
    <textPr fileType="mac" sourceFile="Macintosh HD:Users:lucia.cab:Downloads:cluster3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<sst xmlns="http://schemas.openxmlformats.org/spreadsheetml/2006/main" count="9640" uniqueCount="3146">
  <si>
    <t>Category_Name</t>
  </si>
  <si>
    <t>External_ID</t>
  </si>
  <si>
    <t>GeneSet_Name</t>
  </si>
  <si>
    <t>over_represented/under_represented</t>
  </si>
  <si>
    <t>List_Frequency</t>
  </si>
  <si>
    <t>Background_Frequency</t>
  </si>
  <si>
    <t>Corrected_pvalue</t>
  </si>
  <si>
    <t>lg pval</t>
  </si>
  <si>
    <t>Genes_In_Common/Interacting_Gene_Pair</t>
  </si>
  <si>
    <t>GO Biological Process</t>
  </si>
  <si>
    <t>GO:1903046;</t>
  </si>
  <si>
    <t>meiotic cell cycle process</t>
  </si>
  <si>
    <t>Enriched</t>
  </si>
  <si>
    <t>55.8139534883721 (24/43)</t>
  </si>
  <si>
    <t>3.66588550385002 (219/5974)</t>
  </si>
  <si>
    <t>SPAC6G9.13c;SPCC11E10.03;SPBC2G2.09c;SPBC1718.02;SPBC577.05c;SPAC27D7.13c;SPAC458.04c;SPBC646.17c;SPBC216.02;SPBC32H8.11;SPCC188.12;SPAC222.15;SPBC119.14;SPBC1347.03;SPBC582.06c;SPBC1347.12;SPBC29A10.14;SPAC17A5.18c;SPAC14C4.03;SPCC1223.12c;SPBC29A10.02;SPAC13A11.03;SPAC25G10.04c;SPCC4E9.01c;</t>
  </si>
  <si>
    <t>GO:0007126;</t>
  </si>
  <si>
    <t>meiotic nuclear division</t>
  </si>
  <si>
    <t>53.4883720930233 (23/43)</t>
  </si>
  <si>
    <t>3.46501506528289 (207/5974)</t>
  </si>
  <si>
    <t>SPAC6G9.13c;SPCC11E10.03;SPBC1718.02;SPBC577.05c;SPAC27D7.13c;SPAC458.04c;SPBC646.17c;SPBC216.02;SPBC32H8.11;SPCC188.12;SPAC222.15;SPBC119.14;SPBC1347.03;SPBC582.06c;SPBC1347.12;SPBC29A10.14;SPAC17A5.18c;SPAC14C4.03;SPCC1223.12c;SPBC29A10.02;SPAC13A11.03;SPAC25G10.04c;SPCC4E9.01c;</t>
  </si>
  <si>
    <t>GO:0051321;</t>
  </si>
  <si>
    <t>meiotic cell cycle</t>
  </si>
  <si>
    <t>4.16806160026783 (249/5974)</t>
  </si>
  <si>
    <t>GO:0000003;</t>
  </si>
  <si>
    <t>reproduction</t>
  </si>
  <si>
    <t>58.1395348837209 (25/43)</t>
  </si>
  <si>
    <t>5.67458988952126 (339/5974)</t>
  </si>
  <si>
    <t>SPAC6G9.13c;SPCC11E10.03;SPBC2G2.09c;SPBC1718.02;SPBC577.05c;SPAC27D7.13c;SPAC458.04c;SPBC646.17c;SPBC216.02;SPBC32H8.11;SPCC188.12;SPAC222.15;SPBC119.14;SPAC23C4.07;SPBC1347.03;SPBC582.06c;SPBC1347.12;SPBC29A10.14;SPAC17A5.18c;SPAC14C4.03;SPCC1223.12c;SPBC29A10.02;SPAC13A11.03;SPAC25G10.04c;SPCC4E9.01c;</t>
  </si>
  <si>
    <t>GO:0000280;</t>
  </si>
  <si>
    <t>nuclear division</t>
  </si>
  <si>
    <t>6.16002678272514 (368/5974)</t>
  </si>
  <si>
    <t>GO:0048285;</t>
  </si>
  <si>
    <t>organelle fission</t>
  </si>
  <si>
    <t>6.29394040843656 (376/5974)</t>
  </si>
  <si>
    <t>GO:0007127;</t>
  </si>
  <si>
    <t>meiosis I</t>
  </si>
  <si>
    <t>34.8837209302326 (15/43)</t>
  </si>
  <si>
    <t>1.70739872782056 (102/5974)</t>
  </si>
  <si>
    <t>SPAC6G9.13c;SPBC1718.02;SPBC577.05c;SPAC27D7.13c;SPBC32H8.11;SPAC222.15;SPBC119.14;SPBC582.06c;SPBC29A10.14;SPAC14C4.03;SPAC17A5.18c;SPBC29A10.02;SPAC13A11.03;SPAC25G10.04c;SPCC4E9.01c;</t>
  </si>
  <si>
    <t>GO:0022402;</t>
  </si>
  <si>
    <t>cell cycle process</t>
  </si>
  <si>
    <t>9.9765651155005 (596/5974)</t>
  </si>
  <si>
    <t>GO:0007049;</t>
  </si>
  <si>
    <t>cell cycle</t>
  </si>
  <si>
    <t>10.5624372279879 (631/5974)</t>
  </si>
  <si>
    <t>GO:0030989;</t>
  </si>
  <si>
    <t>dynein-driven meiotic oscillatory nuclear movement</t>
  </si>
  <si>
    <t>16.2790697674419 (7/43)</t>
  </si>
  <si>
    <t>0.267827251422832 (16/5974)</t>
  </si>
  <si>
    <t>SPCC11E10.03;SPAC27D7.13c;SPAC458.04c;SPBC646.17c;SPBC216.02;SPBC582.06c;SPBC1347.12;</t>
  </si>
  <si>
    <t>GO:0007131;</t>
  </si>
  <si>
    <t>reciprocal meiotic recombination</t>
  </si>
  <si>
    <t>20.9302325581395 (9/43)</t>
  </si>
  <si>
    <t>0.78674255105457 (47/5974)</t>
  </si>
  <si>
    <t>SPBC1718.02;SPBC577.05c;SPBC32H8.11;SPAC222.15;SPBC119.14;SPAC14C4.03;SPAC17A5.18c;SPAC13A11.03;SPAC25G10.04c;</t>
  </si>
  <si>
    <t>GO:0035825;</t>
  </si>
  <si>
    <t>reciprocal DNA recombination</t>
  </si>
  <si>
    <t>GO:0030473;</t>
  </si>
  <si>
    <t>nuclear migration along microtubule</t>
  </si>
  <si>
    <t>0.33478406427854 (20/5974)</t>
  </si>
  <si>
    <t>GO:0072384;</t>
  </si>
  <si>
    <t>organelle transport along microtubule</t>
  </si>
  <si>
    <t>GO:0010970;</t>
  </si>
  <si>
    <t>microtubule-based transport</t>
  </si>
  <si>
    <t>0.351523267492467 (21/5974)</t>
  </si>
  <si>
    <t>GO:0030705;</t>
  </si>
  <si>
    <t>cytoskeleton-dependent intracellular transport</t>
  </si>
  <si>
    <t>GO:0007017;</t>
  </si>
  <si>
    <t>microtubule-based process</t>
  </si>
  <si>
    <t>27.906976744186 (12/43)</t>
  </si>
  <si>
    <t>2.20957482423837 (132/5974)</t>
  </si>
  <si>
    <t>SPAC6G9.13c;SPCC11E10.03;SPAC27D7.13c;SPAC458.04c;SPBC646.17c;SPBC216.02;SPBC1347.03;SPBC582.06c;SPBC1347.12;SPBC29A10.14;SPBC29A10.02;SPCC4E9.01c;</t>
  </si>
  <si>
    <t>GO:0007097;</t>
  </si>
  <si>
    <t>nuclear migration</t>
  </si>
  <si>
    <t>0.368262470706394 (22/5974)</t>
  </si>
  <si>
    <t>GO:0040023;</t>
  </si>
  <si>
    <t>establishment of nucleus localization</t>
  </si>
  <si>
    <t>GO:0051647;</t>
  </si>
  <si>
    <t>nucleus localization</t>
  </si>
  <si>
    <t>GO:0007018;</t>
  </si>
  <si>
    <t>microtubule-based movement</t>
  </si>
  <si>
    <t>0.468697689989956 (28/5974)</t>
  </si>
  <si>
    <t>GO:0051656;</t>
  </si>
  <si>
    <t>establishment of organelle localization</t>
  </si>
  <si>
    <t>1.55674589889521 (93/5974)</t>
  </si>
  <si>
    <t>SPAC6G9.13c;SPCC11E10.03;SPAC27D7.13c;SPAC458.04c;SPBC646.17c;SPBC216.02;SPBC582.06c;SPBC1347.12;SPCC4E9.01c;</t>
  </si>
  <si>
    <t>GO:0006928;</t>
  </si>
  <si>
    <t>movement of cell or subcellular component</t>
  </si>
  <si>
    <t>0.703046534984935 (42/5974)</t>
  </si>
  <si>
    <t>GO:0000226;</t>
  </si>
  <si>
    <t>microtubule cytoskeleton organization</t>
  </si>
  <si>
    <t>1.95848677602946 (117/5974)</t>
  </si>
  <si>
    <t>SPCC11E10.03;SPAC458.04c;SPBC216.02;SPBC1347.03;SPBC582.06c;SPBC1347.12;SPBC29A10.14;SPBC29A10.02;SPCC4E9.01c;</t>
  </si>
  <si>
    <t>GO:0051640;</t>
  </si>
  <si>
    <t>organelle localization</t>
  </si>
  <si>
    <t>2.1091396049548 (126/5974)</t>
  </si>
  <si>
    <t>GO:0006310;</t>
  </si>
  <si>
    <t>DNA recombination</t>
  </si>
  <si>
    <t>2.17609641781051 (130/5974)</t>
  </si>
  <si>
    <t>GO:0007129;</t>
  </si>
  <si>
    <t>synapsis</t>
  </si>
  <si>
    <t>9.30232558139535 (4/43)</t>
  </si>
  <si>
    <t>0.150652828925343 (9/5974)</t>
  </si>
  <si>
    <t>SPAC222.15;SPBC582.06c;SPBC29A10.14;SPCC4E9.01c;</t>
  </si>
  <si>
    <t>GO:1902589;</t>
  </si>
  <si>
    <t>single-organism organelle organization</t>
  </si>
  <si>
    <t>46.5116279069767 (20/43)</t>
  </si>
  <si>
    <t>14.5463675929026 (869/5974)</t>
  </si>
  <si>
    <t>SPAC6G9.13c;SPCC11E10.03;SPBC1718.02;SPBC577.05c;SPAC27D7.13c;SPAC458.04c;SPBC216.02;SPBC32H8.11;SPAC222.15;SPBC119.14;SPBC1347.03;SPBC582.06c;SPBC1347.12;SPBC29A10.14;SPAC17A5.18c;SPAC14C4.03;SPBC29A10.02;SPAC13A11.03;SPAC25G10.04c;SPCC4E9.01c;</t>
  </si>
  <si>
    <t>GO:0006996;</t>
  </si>
  <si>
    <t>organelle organization</t>
  </si>
  <si>
    <t>21.9116170070305 (1309/5974)</t>
  </si>
  <si>
    <t>SPAC6G9.13c;SPCC11E10.03;SPBC1718.02;SPBC577.05c;SPAC27D7.13c;SPAC458.04c;SPBC646.17c;SPBC216.02;SPBC32H8.11;SPCC188.12;SPAC222.15;SPBC119.14;SPAC23C4.07;SPBC1347.03;SPBC582.06c;SPBC1347.12;SPBC29A10.14;SPAC17A5.18c;SPAC14C4.03;SPCC1223.12c;SPBC29A10.02;SPAC13A11.03;SPAC25G10.04c;SPCC4E9.01c;</t>
  </si>
  <si>
    <t>GO:0070192;</t>
  </si>
  <si>
    <t>chromosome organization involved in meiosis</t>
  </si>
  <si>
    <t>11.6279069767442 (5/43)</t>
  </si>
  <si>
    <t>0.652828925343154 (39/5974)</t>
  </si>
  <si>
    <t>SPAC6G9.13c;SPAC222.15;SPBC582.06c;SPBC29A10.14;SPCC4E9.01c;</t>
  </si>
  <si>
    <t>GO:0007010;</t>
  </si>
  <si>
    <t>cytoskeleton organization</t>
  </si>
  <si>
    <t>3.58218948778038 (214/5974)</t>
  </si>
  <si>
    <t>GO:0016043;</t>
  </si>
  <si>
    <t>cellular component organization</t>
  </si>
  <si>
    <t>27.2346836290593 (1627/5974)</t>
  </si>
  <si>
    <t>SPAC6G9.13c;SPBC16A3.13;SPCC11E10.03;SPBC1718.02;SPBC577.05c;SPAC27D7.13c;SPAC458.04c;SPBC646.17c;SPBC216.02;SPBC32H8.11;SPCC188.12;SPAC222.15;SPBC119.14;SPAC23C4.07;SPBC1347.03;SPBC582.06c;SPBC1347.12;SPBC29A10.14;SPAC17A5.18c;SPAC14C4.03;SPCC1223.12c;SPBC29A10.02;SPAC13A11.03;SPAC25G10.04c;SPCC4E9.01c;</t>
  </si>
  <si>
    <t>GO:0045143;</t>
  </si>
  <si>
    <t>homologous chromosome segregation</t>
  </si>
  <si>
    <t>0.803481754268497 (48/5974)</t>
  </si>
  <si>
    <t>GO:0010789;</t>
  </si>
  <si>
    <t>meiotic sister chromatid cohesion involved in meiosis I</t>
  </si>
  <si>
    <t>4.65116279069767 (2/43)</t>
  </si>
  <si>
    <t>0.033478406427854 (2/5974)</t>
  </si>
  <si>
    <t>SPBC29A10.14;SPCC4E9.01c;</t>
  </si>
  <si>
    <t>GO:0007135;</t>
  </si>
  <si>
    <t>meiosis II</t>
  </si>
  <si>
    <t>6.97674418604651 (3/43)</t>
  </si>
  <si>
    <t>0.200870438567124 (12/5974)</t>
  </si>
  <si>
    <t>SPBC29A10.14;SPBC29A10.02;SPCC4E9.01c;</t>
  </si>
  <si>
    <t>GO:0010927;</t>
  </si>
  <si>
    <t>cellular component assembly involved in morphogenesis</t>
  </si>
  <si>
    <t>0.636089722129227 (38/5974)</t>
  </si>
  <si>
    <t>SPCC188.12;SPBC1347.03;SPCC1223.12c;SPBC29A10.02;</t>
  </si>
  <si>
    <t>GO:0032118;</t>
  </si>
  <si>
    <t>horsetail-astral microtubule organization</t>
  </si>
  <si>
    <t>0.050217609641781 (3/5974)</t>
  </si>
  <si>
    <t>SPBC216.02;SPBC582.06c;</t>
  </si>
  <si>
    <t>GO:0045132;</t>
  </si>
  <si>
    <t>meiotic chromosome segregation</t>
  </si>
  <si>
    <t>1.22196183461667 (73/5974)</t>
  </si>
  <si>
    <t>GO:0006259;</t>
  </si>
  <si>
    <t>DNA metabolic process</t>
  </si>
  <si>
    <t>23.2558139534884 (10/43)</t>
  </si>
  <si>
    <t>6.09306996986943 (364/5974)</t>
  </si>
  <si>
    <t>SPBC1718.02;SPBC577.05c;SPBC32H8.11;SPAC222.15;SPBC119.14;SPBC29A10.14;SPAC14C4.03;SPAC17A5.18c;SPAC13A11.03;SPAC25G10.04c;</t>
  </si>
  <si>
    <t>GO:1902580;</t>
  </si>
  <si>
    <t>single-organism cellular localization</t>
  </si>
  <si>
    <t>GO:0010845;</t>
  </si>
  <si>
    <t>positive regulation of reciprocal meiotic recombination</t>
  </si>
  <si>
    <t>0.100435219283562 (6/5974)</t>
  </si>
  <si>
    <t>SPBC32H8.11;SPAC14C4.03;</t>
  </si>
  <si>
    <t>GO:0051177;</t>
  </si>
  <si>
    <t>meiotic sister chromatid cohesion</t>
  </si>
  <si>
    <t>GO:0060903;</t>
  </si>
  <si>
    <t>positive regulation of meiosis I</t>
  </si>
  <si>
    <t>GO:0031321;</t>
  </si>
  <si>
    <t>ascospore-type prospore assembly</t>
  </si>
  <si>
    <t>0.435219283562102 (26/5974)</t>
  </si>
  <si>
    <t>SPCC188.12;SPBC1347.03;SPBC29A10.02;</t>
  </si>
  <si>
    <t>GO:0071840;</t>
  </si>
  <si>
    <t>cellular component organization or biogenesis</t>
  </si>
  <si>
    <t>32.4907934382323 (1941/5974)</t>
  </si>
  <si>
    <t>GO Cellular Component</t>
  </si>
  <si>
    <t>GO:0030998;</t>
  </si>
  <si>
    <t>linear element</t>
  </si>
  <si>
    <t>SPBC1718.02;SPBC577.05c;SPAC14C4.03;SPAC17A5.18c;SPAC25G10.04c;</t>
  </si>
  <si>
    <t>GO:0072687;</t>
  </si>
  <si>
    <t>meiotic spindle</t>
  </si>
  <si>
    <t>SPAC6G9.13c;SPAC27D7.13c;SPAC458.04c;SPBC646.17c;SPBC1347.03;SPBC582.06c;SPBC29A10.14;</t>
  </si>
  <si>
    <t>GO:0035974;</t>
  </si>
  <si>
    <t>meiotic spindle pole body</t>
  </si>
  <si>
    <t>13.953488372093 (6/43)</t>
  </si>
  <si>
    <t>SPAC6G9.13c;SPAC27D7.13c;SPAC458.04c;SPBC646.17c;SPBC1347.03;SPBC582.06c;</t>
  </si>
  <si>
    <t>GO:0005875;</t>
  </si>
  <si>
    <t>microtubule associated complex</t>
  </si>
  <si>
    <t>0.385001673920321 (23/5974)</t>
  </si>
  <si>
    <t>SPCC11E10.03;SPAC27D7.13c;SPAC458.04c;SPBC646.17c;SPBC1347.12;</t>
  </si>
  <si>
    <t>GO:0005869;</t>
  </si>
  <si>
    <t>dynactin complex</t>
  </si>
  <si>
    <t>0.0669568128557081 (4/5974)</t>
  </si>
  <si>
    <t>SPCC11E10.03;SPAC27D7.13c;SPBC1347.12;</t>
  </si>
  <si>
    <t>GO:0030981;</t>
  </si>
  <si>
    <t>cortical microtubule cytoskeleton</t>
  </si>
  <si>
    <t>0.217609641781051 (13/5974)</t>
  </si>
  <si>
    <t>SPAC27D7.13c;SPAC458.04c;SPBC646.17c;SPBC582.06c;</t>
  </si>
  <si>
    <t>GO:0000794;</t>
  </si>
  <si>
    <t>condensed nuclear chromosome</t>
  </si>
  <si>
    <t>1.43957147639772 (86/5974)</t>
  </si>
  <si>
    <t>SPBC1718.02;SPBC577.05c;SPBC29A10.14;SPAC14C4.03;SPAC17A5.18c;SPAC25G10.04c;SPCC4E9.01c;</t>
  </si>
  <si>
    <t>GO:0000793;</t>
  </si>
  <si>
    <t>condensed chromosome</t>
  </si>
  <si>
    <t>1.6739203213927 (100/5974)</t>
  </si>
  <si>
    <t>GO:0015630;</t>
  </si>
  <si>
    <t>microtubule cytoskeleton</t>
  </si>
  <si>
    <t>4.1513223970539 (248/5974)</t>
  </si>
  <si>
    <t>SPAC6G9.13c;SPCC11E10.03;SPAC27D7.13c;SPAC458.04c;SPBC646.17c;SPCC188.12;SPBC1347.03;SPBC582.06c;SPBC1347.12;SPBC29A10.14;</t>
  </si>
  <si>
    <t>GO:0030893;</t>
  </si>
  <si>
    <t>meiotic cohesin complex</t>
  </si>
  <si>
    <t>GO:0034991;</t>
  </si>
  <si>
    <t>nuclear meiotic cohesin complex</t>
  </si>
  <si>
    <t>GO:0005938;</t>
  </si>
  <si>
    <t>cell cortex</t>
  </si>
  <si>
    <t>18.6046511627907 (8/43)</t>
  </si>
  <si>
    <t>3.26414462671577 (195/5974)</t>
  </si>
  <si>
    <t>SPAC27D7.13c;SPAC458.04c;SPBC646.17c;SPBC216.02;SPCC188.12;SPBC1347.03;SPBC582.06c;SPBC1347.12;</t>
  </si>
  <si>
    <t>GO:0044430;</t>
  </si>
  <si>
    <t>cytoskeletal part</t>
  </si>
  <si>
    <t>5.33980582524272 (319/5974)</t>
  </si>
  <si>
    <t>GO:0043228;</t>
  </si>
  <si>
    <t>non-membrane-bounded organelle</t>
  </si>
  <si>
    <t>51.1627906976744 (22/43)</t>
  </si>
  <si>
    <t>23.5687981252092 (1408/5974)</t>
  </si>
  <si>
    <t>SPAC6G9.13c;SPCC11E10.03;SPBC1718.02;SPBC577.05c;SPAC27D7.13c;SPAC458.04c;SPBC646.17c;SPAC1610.03c;SPBC32H8.11;SPBC428.07;SPCC188.12;SPAC222.15;SPBC119.14;SPBC1347.03;SPBC582.06c;SPBC1347.12;SPBC29A10.14;SPAC17A5.18c;SPAC14C4.03;SPAC13A11.03;SPAC25G10.04c;SPCC4E9.01c;</t>
  </si>
  <si>
    <t>GO:0043232;</t>
  </si>
  <si>
    <t>intracellular non-membrane-bounded organelle</t>
  </si>
  <si>
    <t>GO:0005856;</t>
  </si>
  <si>
    <t>cytoskeleton</t>
  </si>
  <si>
    <t>GO:0005815;</t>
  </si>
  <si>
    <t>microtubule organizing center</t>
  </si>
  <si>
    <t>2.69501171744225 (161/5974)</t>
  </si>
  <si>
    <t>SPAC6G9.13c;SPAC27D7.13c;SPAC458.04c;SPBC646.17c;SPBC1347.03;SPBC582.06c;SPBC1347.12;</t>
  </si>
  <si>
    <t>GO:1903754;</t>
  </si>
  <si>
    <t>cortical microtubule plus-end</t>
  </si>
  <si>
    <t>SPAC27D7.13c;SPAC458.04c;</t>
  </si>
  <si>
    <t>GO:0000228;</t>
  </si>
  <si>
    <t>nuclear chromosome</t>
  </si>
  <si>
    <t>8.47003682624707 (506/5974)</t>
  </si>
  <si>
    <t>SPAC6G9.13c;SPBC1718.02;SPBC577.05c;SPBC32H8.11;SPAC222.15;SPBC119.14;SPBC29A10.14;SPAC14C4.03;SPAC17A5.18c;SPAC13A11.03;SPAC25G10.04c;SPCC4E9.01c;</t>
  </si>
  <si>
    <t>GO:0042763;</t>
  </si>
  <si>
    <t>intracellular immature spore</t>
  </si>
  <si>
    <t>0.669568128557081 (40/5974)</t>
  </si>
  <si>
    <t>SPCC188.12;SPBC1347.03;SPCC1223.12c;SPBC14C8.05c;</t>
  </si>
  <si>
    <t>GO:0042764;</t>
  </si>
  <si>
    <t>ascospore-type prospore</t>
  </si>
  <si>
    <t>GO:0044448;</t>
  </si>
  <si>
    <t>cell cortex part</t>
  </si>
  <si>
    <t>2.89588215600937 (173/5974)</t>
  </si>
  <si>
    <t>SPAC27D7.13c;SPAC458.04c;SPBC646.17c;SPCC188.12;SPBC1347.03;SPBC582.06c;SPBC1347.12;</t>
  </si>
  <si>
    <t>GO:0030863;</t>
  </si>
  <si>
    <t>cortical cytoskeleton</t>
  </si>
  <si>
    <t>1.32239705390023 (79/5974)</t>
  </si>
  <si>
    <t>SPAC27D7.13c;SPAC458.04c;SPBC646.17c;SPBC1347.03;SPBC582.06c;</t>
  </si>
  <si>
    <t>GO:0005868;</t>
  </si>
  <si>
    <t>cytoplasmic dynein complex</t>
  </si>
  <si>
    <t>SPAC458.04c;SPBC646.17c;</t>
  </si>
  <si>
    <t>GO:0030286;</t>
  </si>
  <si>
    <t>dynein complex</t>
  </si>
  <si>
    <t>GO:0071944;</t>
  </si>
  <si>
    <t>cell periphery</t>
  </si>
  <si>
    <t>25.5813953488372 (11/43)</t>
  </si>
  <si>
    <t>8.0515567458989 (481/5974)</t>
  </si>
  <si>
    <t>SPBC16A3.13;SPAC27D7.13c;SPAC458.04c;SPBC646.17c;SPBC216.02;SPCC188.12;SPBC1347.03;SPBC582.06c;SPBC1347.12;SPBC1271.09;SPCC1223.12c;</t>
  </si>
  <si>
    <t>GO:0005694;</t>
  </si>
  <si>
    <t>chromosome</t>
  </si>
  <si>
    <t>9.55808503515233 (571/5974)</t>
  </si>
  <si>
    <t>GO:0044454;</t>
  </si>
  <si>
    <t>nuclear chromosome part</t>
  </si>
  <si>
    <t>8.28590559089387 (495/5974)</t>
  </si>
  <si>
    <t>SPAC6G9.13c;SPBC1718.02;SPBC577.05c;SPBC32H8.11;SPAC222.15;SPBC29A10.14;SPAC14C4.03;SPAC17A5.18c;SPAC13A11.03;SPAC25G10.04c;SPCC4E9.01c;</t>
  </si>
  <si>
    <t>GO:0000798;</t>
  </si>
  <si>
    <t>nuclear cohesin complex</t>
  </si>
  <si>
    <t>GO:0005816;</t>
  </si>
  <si>
    <t>spindle pole body</t>
  </si>
  <si>
    <t>2.57783729494476 (154/5974)</t>
  </si>
  <si>
    <t>GO:0008278;</t>
  </si>
  <si>
    <t>cohesin complex</t>
  </si>
  <si>
    <t>GO:0000922;</t>
  </si>
  <si>
    <t>spindle pole</t>
  </si>
  <si>
    <t>GO Molecular Function</t>
  </si>
  <si>
    <t>GO:0045504;</t>
  </si>
  <si>
    <t>dynein heavy chain binding</t>
  </si>
  <si>
    <t>GO:0045502;</t>
  </si>
  <si>
    <t>dynein binding</t>
  </si>
  <si>
    <t>0.0836960160696351 (5/5974)</t>
  </si>
  <si>
    <t>Gene Expression</t>
  </si>
  <si>
    <t>Induced red1 mutant</t>
  </si>
  <si>
    <t>69.7674418604651 (30/43)</t>
  </si>
  <si>
    <t>0.937395379979913 (56/5974)</t>
  </si>
  <si>
    <t>SPAC6G9.13c;SPCC11E10.03;SPAPB17E12.09;SPCC1393.07c;SPBC1718.02;SPBC577.05c;SPAC27D7.13c;SPAC458.04c;SPBC646.17c;SPAC32A11.01;SPBC216.02;SPBC32H8.11;SPAC57A10.04;SPAP27G11.08c;SPAC222.15;SPBC119.14;SPAC23C4.07;SPCC70.09c;SPBC582.06c;SPBC1347.12;SPBC29A10.14;SPBC1271.09;SPAC14C4.03;SPAC17A5.18c;SPCC1223.12c;SPBC29A10.02;SPAC13A11.03;SPAC25G10.04c;SPBP8B7.04;SPCC4E9.01c;</t>
  </si>
  <si>
    <t>Early meiotic genes</t>
  </si>
  <si>
    <t>62.7906976744186 (27/43)</t>
  </si>
  <si>
    <t>1.50652828925343 (90/5974)</t>
  </si>
  <si>
    <t>SPAC6G9.13c;SPAC6C3.05;SPCC11E10.03;SPBC2G2.09c;SPCC1393.07c;SPBC1718.02;SPBC577.05c;SPAC27D7.13c;SPAC458.04c;SPBC646.17c;SPAC32A11.01;SPBC216.02;SPAC57A10.04;SPAP27G11.08c;SPAC222.15;SPBC119.14;SPCC70.09c;SPBC582.06c;SPBC29A10.14;SPAC17A5.18c;SPCC1223.12c;SPBC29A10.02;SPNCRNA.07;SPAC13A11.03;SPAC25G10.04c;SPBP8B7.04;SPCC4E9.01c;</t>
  </si>
  <si>
    <t>Induced Pab2 mutant exon intron signal</t>
  </si>
  <si>
    <t>SPAC6G9.13c;SPBC2G2.09c;SPBC577.05c;SPBC646.17c;SPAC1610.03c;SPBC428.07;SPAP27G11.08c;SPAC222.15;SPBC119.14;SPBC1347.12;SPAC14C4.03;SPBC29A10.02;SPAC13A11.03;SPBP8B7.04;SPCC4E9.01c;</t>
  </si>
  <si>
    <t>Lowly expressed</t>
  </si>
  <si>
    <t>5.00502176096418 (299/5974)</t>
  </si>
  <si>
    <t>SPAC6G9.13c;SPAC6C3.05;SPCC11E10.03;SPBC2G2.09c;SPAC27D7.13c;SPAC458.04c;SPBC646.17c;SPAC1610.03c;SPBC32H8.11;SPBC428.07;SPAC1556.06;SPAC57A10.04;SPAP27G11.08c;SPAC222.15;SPAC23C4.07;SPCC70.09c;SPBC1685.06;SPBC1347.03;SPBC582.06c;SPBC1347.12;SPBC29A10.14;SPAC14C4.03;SPAC13A11.03;SPBP8B7.04;SPCC4E9.01c;</t>
  </si>
  <si>
    <t>Meiosis sporulation module</t>
  </si>
  <si>
    <t>3.88349514563107 (232/5974)</t>
  </si>
  <si>
    <t>SPBC16A3.13;SPAC6C3.05;SPCC11E10.03;SPAPB17E12.09;SPCC1393.07c;SPBC216.02;SPAC32A11.01;SPAC1610.03c;SPBC32H8.11;SPBC428.07;SPCC188.12;SPAP27G11.08c;SPAC222.15;SPAC23C4.07;SPBC119.14;SPBC1685.06;SPBC1347.03;SPBC582.06c;SPBC29A10.14;SPCC1223.12c;SPBC29A10.02;SPBC14C8.05c;SPCC4E9.01c;</t>
  </si>
  <si>
    <t>Red1 RNA targets</t>
  </si>
  <si>
    <t>30.2325581395349 (13/43)</t>
  </si>
  <si>
    <t>SPCC11E10.03;SPAC32A11.01;SPBC216.02;SPBC32H8.11;SPAC57A10.04;SPAC222.15;SPAC23C4.07;SPBC1347.12;SPBC29A10.14;SPBC1271.09;SPBC29A10.02;SPAC13A11.03;SPBP8B7.04;</t>
  </si>
  <si>
    <t>Inducedin pab2 mutant splicing efficieny</t>
  </si>
  <si>
    <t>0.920656176765986 (55/5974)</t>
  </si>
  <si>
    <t>SPAC6G9.13c;SPAPB17E12.09;SPBC646.17c;SPAC1610.03c;SPAP27G11.08c;SPAC222.15;SPBC119.14;SPBC1347.12;SPAC14C4.03;SPAC13A11.03;</t>
  </si>
  <si>
    <t>Middle meiotic genes</t>
  </si>
  <si>
    <t>8.65416806160027 (517/5974)</t>
  </si>
  <si>
    <t>SPBC16A3.13;SPAPB17E12.09;SPAC1610.03c;SPBC32H8.11;SPBC428.07;SPAC1556.06;SPCC188.12;SPAC23C4.07;SPBC1685.06;SPBC1347.03;SPBC14C8.05c;</t>
  </si>
  <si>
    <t>Gene Features</t>
  </si>
  <si>
    <t>Intron-containing genes</t>
  </si>
  <si>
    <t>41.3793103448276 (2472/5974)</t>
  </si>
  <si>
    <t>SPAC6G9.13c;SPAP27G11.08c;SPAC222.15;SPBC2G2.09c;SPAPB17E12.09;SPCC1393.07c;SPBC119.14;SPBC1718.02;SPCC70.09c;SPBC1685.06;SPBC577.05c;SPBC1347.03;SPAC458.04c;SPBC646.17c;SPNCRNA.56;SPBC1347.12;SPAC32A11.01;SPBC29A10.14;SPBC1271.09;SPAC1610.03c;SPBC428.07;SPAC14C4.03;SPBC29A10.02;SPCC1223.12c;SPAC13A11.03;SPAC1556.06;SPAC57A10.04;SPBP8B7.04;SPCC188.12;SPCC4E9.01c;</t>
  </si>
  <si>
    <t>Intron-less genes</t>
  </si>
  <si>
    <t>Underrepresented</t>
  </si>
  <si>
    <t>58.6206896551724 (3502/5974)</t>
  </si>
  <si>
    <t>SPBC16A3.13;SPAC6C3.05;SPCC11E10.03;SPAC23C4.07;SPAC27D7.13c;SPBC582.06c;SPBC216.02;SPBC32H8.11;SPAC17A5.18c;SPNCRNA.07;SPBC14C8.05c;SPAC25G10.04c;SPNCRNA.1366;</t>
  </si>
  <si>
    <t>Phenotypes (FYPO)</t>
  </si>
  <si>
    <t>FYPO:0000008;</t>
  </si>
  <si>
    <t>abnormal meiotic recombination</t>
  </si>
  <si>
    <t>44.1860465116279 (19/43)</t>
  </si>
  <si>
    <t>1.40609306996987 (84/5974)</t>
  </si>
  <si>
    <t>SPAC6G9.13c;SPBC2G2.09c;SPBC1718.02;SPBC577.05c;SPAC27D7.13c;SPAC458.04c;SPBC646.17c;SPBC32H8.11;SPAC222.15;SPAC23C4.07;SPBC119.14;SPBC582.06c;SPBC29A10.14;SPAC17A5.18c;SPAC14C4.03;SPBC29A10.02;SPAC13A11.03;SPAC25G10.04c;SPCC4E9.01c;</t>
  </si>
  <si>
    <t>FYPO:0000485;</t>
  </si>
  <si>
    <t>decreased meiotic recombination</t>
  </si>
  <si>
    <t>41.8604651162791 (18/43)</t>
  </si>
  <si>
    <t>1.18848342818882 (71/5974)</t>
  </si>
  <si>
    <t>SPAC6G9.13c;SPBC2G2.09c;SPBC1718.02;SPBC577.05c;SPAC27D7.13c;SPAC458.04c;SPBC646.17c;SPAC222.15;SPAC23C4.07;SPBC119.14;SPBC582.06c;SPBC29A10.14;SPAC17A5.18c;SPAC14C4.03;SPBC29A10.02;SPAC13A11.03;SPAC25G10.04c;SPCC4E9.01c;</t>
  </si>
  <si>
    <t>FYPO:0003179;</t>
  </si>
  <si>
    <t>decreased intragenic meiotic recombination</t>
  </si>
  <si>
    <t>0.719785738198862 (43/5974)</t>
  </si>
  <si>
    <t>SPAC6G9.13c;SPBC2G2.09c;SPBC1718.02;SPBC577.05c;SPAC27D7.13c;SPAC222.15;SPAC23C4.07;SPBC119.14;SPBC29A10.14;SPAC14C4.03;SPAC17A5.18c;SPBC29A10.02;SPAC13A11.03;SPAC25G10.04c;SPCC4E9.01c;</t>
  </si>
  <si>
    <t>FYPO:0002712;</t>
  </si>
  <si>
    <t>decreased DNA recombination</t>
  </si>
  <si>
    <t>1.52326749246736 (91/5974)</t>
  </si>
  <si>
    <t>FYPO:0000063;</t>
  </si>
  <si>
    <t>abnormal DNA recombination</t>
  </si>
  <si>
    <t>2.15935721459659 (129/5974)</t>
  </si>
  <si>
    <t>FYPO:0001894;</t>
  </si>
  <si>
    <t>abnormal sporulation resulting in formation of ascus with more or fewer than four spores</t>
  </si>
  <si>
    <t>39.5348837209302 (17/43)</t>
  </si>
  <si>
    <t>1.8580515567459 (111/5974)</t>
  </si>
  <si>
    <t>SPAC6G9.13c;SPCC11E10.03;SPBC2G2.09c;SPBC1718.02;SPBC577.05c;SPAC27D7.13c;SPBC646.17c;SPBC216.02;SPCC188.12;SPAC222.15;SPAC23C4.07;SPBC582.06c;SPBC1347.12;SPBC29A10.14;SPAC17A5.18c;SPBC29A10.02;SPAC13A11.03;</t>
  </si>
  <si>
    <t>FYPO:0002485;</t>
  </si>
  <si>
    <t>decreased intergenic meiotic recombination</t>
  </si>
  <si>
    <t>0.552393706059592 (33/5974)</t>
  </si>
  <si>
    <t>SPAC6G9.13c;SPBC2G2.09c;SPBC1718.02;SPBC577.05c;SPAC222.15;SPAC23C4.07;SPBC29A10.14;SPAC14C4.03;SPAC17A5.18c;SPAC13A11.03;SPAC25G10.04c;SPCC4E9.01c;</t>
  </si>
  <si>
    <t>FYPO:0007078;</t>
  </si>
  <si>
    <t>normal meiotic cell cycle process</t>
  </si>
  <si>
    <t>48.8372093023256 (21/43)</t>
  </si>
  <si>
    <t>4.11784399062605 (246/5974)</t>
  </si>
  <si>
    <t>SPAC6G9.13c;SPAC6C3.05;SPCC11E10.03;SPBC2G2.09c;SPBC1718.02;SPBC577.05c;SPAC27D7.13c;SPAC458.04c;SPAC1610.03c;SPBC32H8.11;SPAC1556.06;SPCC188.12;SPAC222.15;SPBC1347.03;SPBC582.06c;SPBC29A10.14;SPAC17A5.18c;SPAC14C4.03;SPBC29A10.02;SPAC25G10.04c;SPCC4E9.01c;</t>
  </si>
  <si>
    <t>FYPO:0003066;</t>
  </si>
  <si>
    <t>abnormal sporulation resulting in formation of ascus with fewer than four spores</t>
  </si>
  <si>
    <t>1.4897890860395 (89/5974)</t>
  </si>
  <si>
    <t>SPAC6G9.13c;SPCC11E10.03;SPBC2G2.09c;SPBC1718.02;SPBC577.05c;SPAC27D7.13c;SPBC646.17c;SPBC216.02;SPCC188.12;SPAC222.15;SPBC582.06c;SPBC29A10.14;SPAC17A5.18c;SPBC29A10.02;SPAC13A11.03;</t>
  </si>
  <si>
    <t>FYPO:0007260;</t>
  </si>
  <si>
    <t>abnormal cellular process during meiotic cell cycle</t>
  </si>
  <si>
    <t>32.5581395348837 (14/43)</t>
  </si>
  <si>
    <t>SPAC6G9.13c;SPBC1718.02;SPBC577.05c;SPAC27D7.13c;SPBC216.02;SPBC32H8.11;SPCC188.12;SPBC1347.12;SPBC29A10.14;SPAC14C4.03;SPAC17A5.18c;SPBC29A10.02;SPAC25G10.04c;SPCC4E9.01c;</t>
  </si>
  <si>
    <t>FYPO:0000293;</t>
  </si>
  <si>
    <t>DNA metabolism phenotype</t>
  </si>
  <si>
    <t>3.74958151991965 (224/5974)</t>
  </si>
  <si>
    <t>FYPO:0003024;</t>
  </si>
  <si>
    <t>abnormal homologous chromosome pairing</t>
  </si>
  <si>
    <t>0.16739203213927 (10/5974)</t>
  </si>
  <si>
    <t>SPAC6G9.13c;SPBC1718.02;SPBC577.05c;SPBC216.02;SPBC29A10.14;SPAC14C4.03;SPAC17A5.18c;SPAC25G10.04c;</t>
  </si>
  <si>
    <t>FYPO:0000197;</t>
  </si>
  <si>
    <t>abnormal horsetail movement</t>
  </si>
  <si>
    <t>0.401740877134248 (24/5974)</t>
  </si>
  <si>
    <t>SPAC6G9.13c;SPCC11E10.03;SPAC27D7.13c;SPAC458.04c;SPBC646.17c;SPBC216.02;SPBC32H8.11;SPBC582.06c;SPBC1347.12;SPBC29A10.14;</t>
  </si>
  <si>
    <t>FYPO:0000121;</t>
  </si>
  <si>
    <t>abnormal sporulation</t>
  </si>
  <si>
    <t>7.14763977234684 (427/5974)</t>
  </si>
  <si>
    <t>SPAC6G9.13c;SPCC11E10.03;SPBC2G2.09c;SPBC1718.02;SPBC577.05c;SPAC27D7.13c;SPAC458.04c;SPBC646.17c;SPBC216.02;SPAC1610.03c;SPBC32H8.11;SPCC188.12;SPAC222.15;SPAC23C4.07;SPBC1347.03;SPBC582.06c;SPBC1347.12;SPBC29A10.14;SPBC1271.09;SPAC17A5.18c;SPBC29A10.02;SPCC1223.12c;SPAC13A11.03;</t>
  </si>
  <si>
    <t>FYPO:0002739;</t>
  </si>
  <si>
    <t>abnormal meiotic cell cycle process</t>
  </si>
  <si>
    <t>15.0318044861065 (898/5974)</t>
  </si>
  <si>
    <t>SPAC6G9.13c;SPCC11E10.03;SPBC2G2.09c;SPBC1718.02;SPBC577.05c;SPAC27D7.13c;SPAC458.04c;SPBC646.17c;SPAC32A11.01;SPBC216.02;SPAC1610.03c;SPBC32H8.11;SPBC428.07;SPCC188.12;SPAC222.15;SPBC119.14;SPAC23C4.07;SPBC1347.03;SPBC582.06c;SPBC1347.12;SPBC29A10.14;SPBC1271.09;SPAC14C4.03;SPAC17A5.18c;SPCC1223.12c;SPBC29A10.02;SPBC14C8.05c;SPAC13A11.03;SPAC25G10.04c;SPCC4E9.01c;</t>
  </si>
  <si>
    <t>FYPO:0000052;</t>
  </si>
  <si>
    <t>abnormal meiotic cell cycle</t>
  </si>
  <si>
    <t>15.0987612989622 (902/5974)</t>
  </si>
  <si>
    <t>FYPO:0000927;</t>
  </si>
  <si>
    <t>abolished horsetail movement</t>
  </si>
  <si>
    <t>SPAC6G9.13c;SPCC11E10.03;SPAC27D7.13c;SPAC458.04c;SPBC646.17c;SPBC216.02;SPBC582.06c;SPBC1347.12;</t>
  </si>
  <si>
    <t>FYPO:0007163;</t>
  </si>
  <si>
    <t>abnormal microtubule-based movement</t>
  </si>
  <si>
    <t>0.535654502845665 (32/5974)</t>
  </si>
  <si>
    <t>FYPO:0006915;</t>
  </si>
  <si>
    <t>normal cell cycle process</t>
  </si>
  <si>
    <t>6.57850686307332 (393/5974)</t>
  </si>
  <si>
    <t>FYPO:0000051;</t>
  </si>
  <si>
    <t>abnormal meiosis</t>
  </si>
  <si>
    <t>8.57047204553063 (512/5974)</t>
  </si>
  <si>
    <t>SPAC6G9.13c;SPBC1718.02;SPBC577.05c;SPAC27D7.13c;SPAC458.04c;SPBC646.17c;SPBC216.02;SPAC32A11.01;SPBC32H8.11;SPBC428.07;SPAC222.15;SPAC23C4.07;SPBC1347.03;SPBC582.06c;SPBC29A10.14;SPAC17A5.18c;SPAC14C4.03;SPBC29A10.02;SPCC1223.12c;SPBC14C8.05c;SPAC13A11.03;SPAC25G10.04c;SPCC4E9.01c;</t>
  </si>
  <si>
    <t>FYPO:0003564;</t>
  </si>
  <si>
    <t>abnormal meiotic DNA double-strand break formation</t>
  </si>
  <si>
    <t>SPBC577.05c;SPBC32H8.11;SPBC29A10.14;SPAC17A5.18c;SPBC29A10.02;SPAC25G10.04c;SPCC4E9.01c;</t>
  </si>
  <si>
    <t>FYPO:0003832;</t>
  </si>
  <si>
    <t>normal cell cycle</t>
  </si>
  <si>
    <t>6.98024774020757 (417/5974)</t>
  </si>
  <si>
    <t>FYPO:0000679;</t>
  </si>
  <si>
    <t>developmental process phenotype</t>
  </si>
  <si>
    <t>10.1774355540676 (608/5974)</t>
  </si>
  <si>
    <t>SPAC6G9.13c;SPCC11E10.03;SPBC2G2.09c;SPBC1718.02;SPBC577.05c;SPAC27D7.13c;SPAC458.04c;SPBC646.17c;SPBC216.02;SPAC1610.03c;SPBC32H8.11;SPCC188.12;SPAC222.15;SPAC23C4.07;SPBC1685.06;SPBC1347.03;SPBC582.06c;SPBC1347.12;SPBC29A10.14;SPBC1271.09;SPAC17A5.18c;SPBC29A10.02;SPCC1223.12c;SPAC13A11.03;</t>
  </si>
  <si>
    <t>FYPO:0004094;</t>
  </si>
  <si>
    <t>abnormal protein localization during meiotic cell cycle</t>
  </si>
  <si>
    <t>0.970873786407767 (58/5974)</t>
  </si>
  <si>
    <t>SPAC6G9.13c;SPBC1718.02;SPAC27D7.13c;SPBC216.02;SPCC188.12;SPBC1347.12;SPBC29A10.14;SPAC14C4.03;SPBC29A10.02;SPAC25G10.04c;SPCC4E9.01c;</t>
  </si>
  <si>
    <t>FYPO:0006759;</t>
  </si>
  <si>
    <t>abnormal meiotic chromosome organization</t>
  </si>
  <si>
    <t>0.770003347840643 (46/5974)</t>
  </si>
  <si>
    <t>SPAC6G9.13c;SPBC1718.02;SPBC577.05c;SPBC216.02;SPBC32H8.11;SPBC29A10.14;SPAC14C4.03;SPAC17A5.18c;SPAC25G10.04c;SPCC4E9.01c;</t>
  </si>
  <si>
    <t>FYPO:0003181;</t>
  </si>
  <si>
    <t>abolished meiotic DNA double-strand break formation</t>
  </si>
  <si>
    <t>0.133913625711416 (8/5974)</t>
  </si>
  <si>
    <t>SPBC577.05c;SPBC32H8.11;SPBC29A10.14;SPAC17A5.18c;SPAC25G10.04c;SPCC4E9.01c;</t>
  </si>
  <si>
    <t>FYPO:0000292;</t>
  </si>
  <si>
    <t>nucleic acid metabolism phenotype</t>
  </si>
  <si>
    <t>7.61633746233679 (455/5974)</t>
  </si>
  <si>
    <t>SPAC6G9.13c;SPBC2G2.09c;SPBC1718.02;SPBC577.05c;SPAC27D7.13c;SPAC458.04c;SPBC646.17c;SPAC1610.03c;SPBC32H8.11;SPAC222.15;SPAC23C4.07;SPBC119.14;SPBC582.06c;SPBC29A10.14;SPAC17A5.18c;SPAC14C4.03;SPBC29A10.02;SPAC13A11.03;SPAC25G10.04c;SPCC4E9.01c;</t>
  </si>
  <si>
    <t>FYPO:0003540;</t>
  </si>
  <si>
    <t>decreased regional homologous chromosome pairing</t>
  </si>
  <si>
    <t>FYPO:0004585;</t>
  </si>
  <si>
    <t>abnormal linear element morphology</t>
  </si>
  <si>
    <t>SPBC1718.02;SPAC222.15;SPBC29A10.14;SPAC14C4.03;SPAC25G10.04c;SPCC4E9.01c;</t>
  </si>
  <si>
    <t>FYPO:0002734;</t>
  </si>
  <si>
    <t>abnormal cell cycle process</t>
  </si>
  <si>
    <t>22.3468362905926 (1335/5974)</t>
  </si>
  <si>
    <t>FYPO:0000517;</t>
  </si>
  <si>
    <t>abnormal nucleus localization</t>
  </si>
  <si>
    <t>FYPO:0003790;</t>
  </si>
  <si>
    <t>normal protein localization during meiosis</t>
  </si>
  <si>
    <t>0.585872112487446 (35/5974)</t>
  </si>
  <si>
    <t>SPBC577.05c;SPAC27D7.13c;SPBC216.02;SPBC582.06c;SPBC29A10.14;SPAC14C4.03;SPAC17A5.18c;SPAC25G10.04c;</t>
  </si>
  <si>
    <t>FYPO:0004606;</t>
  </si>
  <si>
    <t>normal protein level during meiotic cell cycle</t>
  </si>
  <si>
    <t>SPBC1718.02;SPBC577.05c;SPBC29A10.14;SPAC14C4.03;SPAC17A5.18c;SPAC25G10.04c;</t>
  </si>
  <si>
    <t>FYPO:0004095;</t>
  </si>
  <si>
    <t>normal protein localization during meiotic cell cycle</t>
  </si>
  <si>
    <t>0.6193505189153 (37/5974)</t>
  </si>
  <si>
    <t>FYPO:0006393;</t>
  </si>
  <si>
    <t>localization phenotype during meiotic cell cycle</t>
  </si>
  <si>
    <t>SPAC6G9.13c;SPAC27D7.13c;SPBC216.02;SPBC32H8.11;SPCC188.12;SPAC222.15;SPBC582.06c;SPBC1347.12;</t>
  </si>
  <si>
    <t>FYPO:0005986;</t>
  </si>
  <si>
    <t>linear elements present in decreased numbers</t>
  </si>
  <si>
    <t>0.117174422497489 (7/5974)</t>
  </si>
  <si>
    <t>SPBC577.05c;SPBC29A10.14;SPAC17A5.18c;SPAC25G10.04c;SPCC4E9.01c;</t>
  </si>
  <si>
    <t>FYPO:0000151;</t>
  </si>
  <si>
    <t>abnormal meiotic chromosome segregation</t>
  </si>
  <si>
    <t>7.54938064948108 (451/5974)</t>
  </si>
  <si>
    <t>SPAC6G9.13c;SPAC27D7.13c;SPAC458.04c;SPBC646.17c;SPBC216.02;SPAC32A11.01;SPBC428.07;SPAC222.15;SPAC23C4.07;SPBC1347.03;SPBC582.06c;SPBC29A10.14;SPAC17A5.18c;SPCC1223.12c;SPAC13A11.03;SPBC14C8.05c;SPAC25G10.04c;SPCC4E9.01c;</t>
  </si>
  <si>
    <t>FYPO:0000478;</t>
  </si>
  <si>
    <t>normal meiosis</t>
  </si>
  <si>
    <t>2.6615333110144 (159/5974)</t>
  </si>
  <si>
    <t>SPAC6C3.05;SPCC11E10.03;SPBC1718.02;SPAC27D7.13c;SPAC1610.03c;SPAC1556.06;SPCC188.12;SPBC29A10.14;SPAC14C4.03;SPAC17A5.18c;SPBC29A10.02;SPAC25G10.04c;</t>
  </si>
  <si>
    <t>FYPO:0002094;</t>
  </si>
  <si>
    <t>normal meiotic sister chromatid cohesion</t>
  </si>
  <si>
    <t>SPAC458.04c;SPAC222.15;SPBC29A10.14;SPAC25G10.04c;SPCC4E9.01c;</t>
  </si>
  <si>
    <t>FYPO:0000678;</t>
  </si>
  <si>
    <t>unequal homologous chromosome segregation</t>
  </si>
  <si>
    <t>0.301305657850686 (18/5974)</t>
  </si>
  <si>
    <t>SPAC27D7.13c;SPAC458.04c;SPAC222.15;SPBC29A10.14;SPAC25G10.04c;SPCC4E9.01c;</t>
  </si>
  <si>
    <t>FYPO:0000149;</t>
  </si>
  <si>
    <t>transport phenotype</t>
  </si>
  <si>
    <t>SPAC6G9.13c;SPCC11E10.03;SPAC27D7.13c;SPAC458.04c;SPBC646.17c;SPBC216.02;SPAC1610.03c;SPBC32H8.11;SPAC222.15;SPBC582.06c;SPBC1347.12;SPBC29A10.14;SPCC4E9.01c;</t>
  </si>
  <si>
    <t>FYPO:0000011;</t>
  </si>
  <si>
    <t>abnormal cell cycle</t>
  </si>
  <si>
    <t>26.8664211583529 (1605/5974)</t>
  </si>
  <si>
    <t>FYPO:0000631;</t>
  </si>
  <si>
    <t>cell cycle phenotype</t>
  </si>
  <si>
    <t>27.0338131904921 (1615/5974)</t>
  </si>
  <si>
    <t>FYPO:0003025;</t>
  </si>
  <si>
    <t>decreased homologous chromosome pairing</t>
  </si>
  <si>
    <t>SPAC6G9.13c;SPAC27D7.13c;SPAC222.15;SPBC582.06c;</t>
  </si>
  <si>
    <t>FYPO:0003615;</t>
  </si>
  <si>
    <t>decreased meiotic DNA double-strand break formation</t>
  </si>
  <si>
    <t>SPBC577.05c;SPBC29A10.14;SPAC17A5.18c;SPCC4E9.01c;</t>
  </si>
  <si>
    <t>FYPO:0000627;</t>
  </si>
  <si>
    <t>normal cellular process</t>
  </si>
  <si>
    <t>15.9524606628724 (953/5974)</t>
  </si>
  <si>
    <t>SPAC6G9.13c;SPAC6C3.05;SPCC11E10.03;SPBC2G2.09c;SPBC1718.02;SPBC577.05c;SPAC27D7.13c;SPAC458.04c;SPBC216.02;SPAC1610.03c;SPBC32H8.11;SPBC428.07;SPAC1556.06;SPCC188.12;SPAC222.15;SPBC1347.03;SPBC582.06c;SPBC29A10.14;SPAC17A5.18c;SPAC14C4.03;SPBC29A10.02;SPAC25G10.04c;SPCC4E9.01c;</t>
  </si>
  <si>
    <t>FYPO:0002043;</t>
  </si>
  <si>
    <t>normal premeiotic DNA replication</t>
  </si>
  <si>
    <t>SPBC2G2.09c;SPBC32H8.11;SPBC1347.03;SPAC14C4.03;SPBC29A10.02;SPAC25G10.04c;</t>
  </si>
  <si>
    <t>FYPO:0000334;</t>
  </si>
  <si>
    <t>cellular component organization phenotype</t>
  </si>
  <si>
    <t>67.4418604651163 (29/43)</t>
  </si>
  <si>
    <t>26.6822899229997 (1594/5974)</t>
  </si>
  <si>
    <t>SPAC6G9.13c;SPCC11E10.03;SPBC1718.02;SPBC577.05c;SPAC27D7.13c;SPAC458.04c;SPBC646.17c;SPBC216.02;SPAC32A11.01;SPBC32H8.11;SPBC428.07;SPAP27G11.08c;SPAC222.15;SPAC23C4.07;SPBC1685.06;SPBC1347.03;SPBC582.06c;SPBC1347.12;SPBC29A10.14;SPBC1271.09;SPAC14C4.03;SPAC17A5.18c;SPCC1223.12c;SPBC29A10.02;SPBC14C8.05c;SPAC13A11.03;SPAC25G10.04c;SPBP8B7.04;SPCC4E9.01c;</t>
  </si>
  <si>
    <t>FYPO:0000335;</t>
  </si>
  <si>
    <t>abnormal cellular component organization</t>
  </si>
  <si>
    <t>FYPO:0000909;</t>
  </si>
  <si>
    <t>abnormal protein localization to linear element</t>
  </si>
  <si>
    <t>SPBC1718.02;SPBC29A10.14;SPAC14C4.03;SPAC25G10.04c;</t>
  </si>
  <si>
    <t>FYPO:0002957;</t>
  </si>
  <si>
    <t>abnormal protein localization to nucleus during meiosis</t>
  </si>
  <si>
    <t>FYPO:0004159;</t>
  </si>
  <si>
    <t>abnormal homologous chromosome segregation</t>
  </si>
  <si>
    <t>0.485436893203883 (29/5974)</t>
  </si>
  <si>
    <t>FYPO:0000925;</t>
  </si>
  <si>
    <t>unequal meiotic chromosome segregation</t>
  </si>
  <si>
    <t>0.502176096417811 (30/5974)</t>
  </si>
  <si>
    <t>FYPO:0000138;</t>
  </si>
  <si>
    <t>localization phenotype</t>
  </si>
  <si>
    <t>14.228322731838 (850/5974)</t>
  </si>
  <si>
    <t>SPAC6G9.13c;SPCC11E10.03;SPBC1718.02;SPBC577.05c;SPAC27D7.13c;SPAC458.04c;SPBC646.17c;SPBC216.02;SPAC1610.03c;SPBC32H8.11;SPCC188.12;SPAC222.15;SPBC1347.03;SPBC582.06c;SPBC1347.12;SPBC29A10.14;SPAC17A5.18c;SPAC14C4.03;SPBC29A10.02;SPAC25G10.04c;SPCC4E9.01c;</t>
  </si>
  <si>
    <t>FYPO:0001133;</t>
  </si>
  <si>
    <t>normal DNA replication</t>
  </si>
  <si>
    <t>FYPO:0005449;</t>
  </si>
  <si>
    <t>abolished cellular process</t>
  </si>
  <si>
    <t>9.27351858051557 (554/5974)</t>
  </si>
  <si>
    <t>SPAC6G9.13c;SPCC11E10.03;SPBC577.05c;SPAC27D7.13c;SPAC458.04c;SPBC646.17c;SPBC216.02;SPBC32H8.11;SPBC1685.06;SPBC1347.03;SPBC582.06c;SPBC1347.12;SPBC29A10.14;SPAC17A5.18c;SPBC29A10.02;SPAC25G10.04c;SPCC4E9.01c;</t>
  </si>
  <si>
    <t>FYPO:0000860;</t>
  </si>
  <si>
    <t>abnormal metabolic process</t>
  </si>
  <si>
    <t>13.4583193839973 (804/5974)</t>
  </si>
  <si>
    <t>FYPO:0000140;</t>
  </si>
  <si>
    <t>cellular metabolism phenotype</t>
  </si>
  <si>
    <t>15.1824573150318 (907/5974)</t>
  </si>
  <si>
    <t>SPAC6G9.13c;SPBC2G2.09c;SPBC1718.02;SPBC577.05c;SPAC27D7.13c;SPAC458.04c;SPBC646.17c;SPAC1610.03c;SPBC32H8.11;SPAC222.15;SPAC23C4.07;SPBC119.14;SPBC1347.03;SPBC582.06c;SPBC29A10.14;SPAC17A5.18c;SPAC14C4.03;SPBC29A10.02;SPAC13A11.03;SPAC25G10.04c;SPCC4E9.01c;</t>
  </si>
  <si>
    <t>FYPO:0002177;</t>
  </si>
  <si>
    <t>viable vegetative cell with normal cell morphology</t>
  </si>
  <si>
    <t>88.3720930232558 (38/43)</t>
  </si>
  <si>
    <t>50.2510880482089 (3002/5974)</t>
  </si>
  <si>
    <t>SPAC6G9.13c;SPBC16A3.13;SPAC6C3.05;SPCC11E10.03;SPBC2G2.09c;SPBC1718.02;SPBC577.05c;SPAC27D7.13c;SPAC458.04c;SPBC646.17c;SPAC32A11.01;SPBC216.02;SPAC1610.03c;SPBC32H8.11;SPBC428.07;SPAC1556.06;SPAC57A10.04;SPCC188.12;SPAP27G11.08c;SPAC222.15;SPAC23C4.07;SPBC119.14;SPBC1685.06;SPCC70.09c;SPBC1347.03;SPBC582.06c;SPBC1347.12;SPBC29A10.14;SPBC1271.09;SPAC17A5.18c;SPAC14C4.03;SPBC29A10.02;SPCC1223.12c;SPBC14C8.05c;SPAC13A11.03;SPAC25G10.04c;SPBP8B7.04;SPCC4E9.01c;</t>
  </si>
  <si>
    <t>FYPO:0001720;</t>
  </si>
  <si>
    <t>abnormal transport</t>
  </si>
  <si>
    <t>FYPO:0003891;</t>
  </si>
  <si>
    <t>normal intragenic meiotic recombination</t>
  </si>
  <si>
    <t>SPBC577.05c;SPBC29A10.14;SPAC14C4.03;SPAC25G10.04c;</t>
  </si>
  <si>
    <t>FYPO:0006459;</t>
  </si>
  <si>
    <t>abnormal protein modification during meiotic cell cycle</t>
  </si>
  <si>
    <t>SPBC32H8.11;SPBC29A10.14;SPBC29A10.02;SPCC4E9.01c;</t>
  </si>
  <si>
    <t>FYPO:0006162;</t>
  </si>
  <si>
    <t>normal protein localization to chromatin during meiosis I</t>
  </si>
  <si>
    <t>SPBC577.05c;SPAC17A5.18c;SPAC25G10.04c;</t>
  </si>
  <si>
    <t>FYPO:0000029;</t>
  </si>
  <si>
    <t>abnormal chromosome segregation</t>
  </si>
  <si>
    <t>11.6337462336793 (695/5974)</t>
  </si>
  <si>
    <t>FYPO:0003549;</t>
  </si>
  <si>
    <t>abnormal protein localization during meiosis</t>
  </si>
  <si>
    <t>SPAC6G9.13c;SPBC1718.02;SPBC29A10.14;SPAC14C4.03;SPBC29A10.02;SPAC25G10.04c;</t>
  </si>
  <si>
    <t>FYPO:0000114;</t>
  </si>
  <si>
    <t>cellular process phenotype</t>
  </si>
  <si>
    <t>81.3953488372093 (35/43)</t>
  </si>
  <si>
    <t>43.6056243722799 (2605/5974)</t>
  </si>
  <si>
    <t>SPAC6G9.13c;SPAC6C3.05;SPCC11E10.03;SPBC2G2.09c;SPBC1718.02;SPBC577.05c;SPAC27D7.13c;SPAC458.04c;SPBC646.17c;SPAC32A11.01;SPBC216.02;SPAC1610.03c;SPBC32H8.11;SPBC428.07;SPAC1556.06;SPCC188.12;SPAP27G11.08c;SPAC222.15;SPAC23C4.07;SPBC119.14;SPBC1685.06;SPBC1347.03;SPBC582.06c;SPBC1347.12;SPBC29A10.14;SPBC1271.09;SPAC17A5.18c;SPAC14C4.03;SPBC29A10.02;SPCC1223.12c;SPAC13A11.03;SPBC14C8.05c;SPAC25G10.04c;SPBP8B7.04;SPCC4E9.01c;</t>
  </si>
  <si>
    <t>FYPO:0000628;</t>
  </si>
  <si>
    <t>abnormal cellular process</t>
  </si>
  <si>
    <t>76.7441860465116 (33/43)</t>
  </si>
  <si>
    <t>40.1071309005691 (2396/5974)</t>
  </si>
  <si>
    <t>SPAC6G9.13c;SPCC11E10.03;SPBC2G2.09c;SPBC1718.02;SPBC577.05c;SPAC27D7.13c;SPAC458.04c;SPBC646.17c;SPAC32A11.01;SPBC216.02;SPAC1610.03c;SPBC32H8.11;SPBC428.07;SPCC188.12;SPAP27G11.08c;SPAC222.15;SPAC23C4.07;SPBC119.14;SPBC1685.06;SPBC1347.03;SPBC582.06c;SPBC1347.12;SPBC29A10.14;SPBC1271.09;SPAC17A5.18c;SPAC14C4.03;SPBC29A10.02;SPCC1223.12c;SPAC13A11.03;SPBC14C8.05c;SPAC25G10.04c;SPBP8B7.04;SPCC4E9.01c;</t>
  </si>
  <si>
    <t>FYPO:0005135;</t>
  </si>
  <si>
    <t>normal protein localization to linear element</t>
  </si>
  <si>
    <t>SPBC29A10.14;SPAC14C4.03;SPAC25G10.04c;</t>
  </si>
  <si>
    <t>FYPO:0006159;</t>
  </si>
  <si>
    <t>increased protein localization to linear element</t>
  </si>
  <si>
    <t>SPBC1718.02;SPBC29A10.14;SPAC14C4.03;</t>
  </si>
  <si>
    <t>FYPO:0006160;</t>
  </si>
  <si>
    <t>decreased number of Rad51 foci during meiotic prophase I</t>
  </si>
  <si>
    <t>SPBC1718.02;SPBC32H8.11;SPBC29A10.14;</t>
  </si>
  <si>
    <t>FYPO:0005448;</t>
  </si>
  <si>
    <t>abolished biological process</t>
  </si>
  <si>
    <t>14.0944091061265 (842/5974)</t>
  </si>
  <si>
    <t>SPAC6G9.13c;SPCC11E10.03;SPBC577.05c;SPAC27D7.13c;SPAC458.04c;SPBC646.17c;SPBC216.02;SPBC32H8.11;SPCC188.12;SPBC1685.06;SPBC1347.03;SPBC582.06c;SPBC1347.12;SPBC29A10.14;SPAC17A5.18c;SPAC14C4.03;SPBC29A10.02;SPAC25G10.04c;SPCC4E9.01c;</t>
  </si>
  <si>
    <t>FYPO:0004806;</t>
  </si>
  <si>
    <t>incomplete cell wall disassembly at cell fusion site</t>
  </si>
  <si>
    <t>4.48610646133244 (268/5974)</t>
  </si>
  <si>
    <t>SPAC6G9.13c;SPBC646.17c;SPBC428.07;SPAP27G11.08c;SPAC222.15;SPBC1347.03;SPBC1347.12;SPBC1271.09;SPCC1223.12c;SPAC25G10.04c;SPBP8B7.04;</t>
  </si>
  <si>
    <t>FYPO:0006499;</t>
  </si>
  <si>
    <t>abnormal cell wall disassembly at cell fusion site</t>
  </si>
  <si>
    <t>4.51958486776029 (270/5974)</t>
  </si>
  <si>
    <t>FYPO:0000301;</t>
  </si>
  <si>
    <t>mating phenotype</t>
  </si>
  <si>
    <t>8.00133913625711 (478/5974)</t>
  </si>
  <si>
    <t>SPAC6G9.13c;SPAC27D7.13c;SPBC646.17c;SPBC216.02;SPAC1610.03c;SPBC428.07;SPAP27G11.08c;SPAC222.15;SPBC1347.03;SPBC1347.12;SPBC1271.09;SPCC1223.12c;SPAC25G10.04c;SPBP8B7.04;</t>
  </si>
  <si>
    <t>FYPO:0004805;</t>
  </si>
  <si>
    <t>abnormal cell wall organization</t>
  </si>
  <si>
    <t>4.73719450954135 (283/5974)</t>
  </si>
  <si>
    <t>FYPO:0004665;</t>
  </si>
  <si>
    <t>linear elements absent from cell</t>
  </si>
  <si>
    <t>FYPO:0006161;</t>
  </si>
  <si>
    <t>abolished protein localization to chromatin during meiosis I</t>
  </si>
  <si>
    <t>FYPO:0000734;</t>
  </si>
  <si>
    <t>abnormal meiotic spindle</t>
  </si>
  <si>
    <t>SPAC6G9.13c;SPBC32H8.11;SPBC29A10.14;SPBC29A10.02;</t>
  </si>
  <si>
    <t>FYPO:0002333;</t>
  </si>
  <si>
    <t>protein localization phenotype</t>
  </si>
  <si>
    <t>12.1359223300971 (725/5974)</t>
  </si>
  <si>
    <t>SPAC6G9.13c;SPBC1718.02;SPBC577.05c;SPAC27D7.13c;SPAC458.04c;SPBC646.17c;SPBC216.02;SPCC188.12;SPBC1347.03;SPBC582.06c;SPBC1347.12;SPBC29A10.14;SPAC17A5.18c;SPAC14C4.03;SPBC29A10.02;SPAC25G10.04c;SPCC4E9.01c;</t>
  </si>
  <si>
    <t>FYPO:0001315;</t>
  </si>
  <si>
    <t>normal vegetative cell morphology</t>
  </si>
  <si>
    <t>90.6976744186046 (39/43)</t>
  </si>
  <si>
    <t>58.8048208905256 (3513/5974)</t>
  </si>
  <si>
    <t>SPAC6G9.13c;SPBC16A3.13;SPAC6C3.05;SPCC11E10.03;SPBC2G2.09c;SPCC1393.07c;SPBC1718.02;SPBC577.05c;SPAC27D7.13c;SPAC458.04c;SPBC646.17c;SPAC32A11.01;SPBC216.02;SPAC1610.03c;SPBC32H8.11;SPBC428.07;SPAC1556.06;SPAC57A10.04;SPCC188.12;SPAP27G11.08c;SPAC222.15;SPAC23C4.07;SPBC119.14;SPBC1685.06;SPCC70.09c;SPBC1347.03;SPBC582.06c;SPBC1347.12;SPBC29A10.14;SPBC1271.09;SPAC17A5.18c;SPAC14C4.03;SPBC29A10.02;SPCC1223.12c;SPBC14C8.05c;SPAC13A11.03;SPAC25G10.04c;SPBP8B7.04;SPCC4E9.01c;</t>
  </si>
  <si>
    <t>FYPO:0000672;</t>
  </si>
  <si>
    <t>normal cell morphology</t>
  </si>
  <si>
    <t>58.8885169065952 (3518/5974)</t>
  </si>
  <si>
    <t>FYPO:0004058;</t>
  </si>
  <si>
    <t>decreased meiotic recombination at CRE promoter</t>
  </si>
  <si>
    <t>FYPO:0004991;</t>
  </si>
  <si>
    <t>decreased protein level during meiotic cell cycle</t>
  </si>
  <si>
    <t>SPAC1610.03c;SPBC32H8.11;SPAC13A11.03;</t>
  </si>
  <si>
    <t>FYPO:0004994;</t>
  </si>
  <si>
    <t>delayed onset of meiosis I</t>
  </si>
  <si>
    <t>SPAC6G9.13c;SPAC222.15;SPAC13A11.03;</t>
  </si>
  <si>
    <t>FYPO:0002340;</t>
  </si>
  <si>
    <t>decreased DNA recombination during vegetative growth</t>
  </si>
  <si>
    <t>SPAC222.15;SPBC29A10.14;SPAC17A5.18c;SPAC13A11.03;SPAC25G10.04c;</t>
  </si>
  <si>
    <t>FYPO:0001345;</t>
  </si>
  <si>
    <t>abnormal DNA recombination during vegetative growth</t>
  </si>
  <si>
    <t>SPAC222.15;SPBC119.14;SPBC29A10.14;SPAC17A5.18c;SPAC13A11.03;SPAC25G10.04c;</t>
  </si>
  <si>
    <t>FYPO:0000124;</t>
  </si>
  <si>
    <t>viable cell</t>
  </si>
  <si>
    <t>59.7924338801473 (3572/5974)</t>
  </si>
  <si>
    <t>FYPO:0001491;</t>
  </si>
  <si>
    <t>viable vegetative cell</t>
  </si>
  <si>
    <t>59.7254770672916 (3568/5974)</t>
  </si>
  <si>
    <t>FYPO:0002711;</t>
  </si>
  <si>
    <t>abnormal nuclear separation after meiosis</t>
  </si>
  <si>
    <t>SPAC222.15;SPBC29A10.02;SPAC13A11.03;</t>
  </si>
  <si>
    <t>FYPO:0003538;</t>
  </si>
  <si>
    <t>premature meiosis I</t>
  </si>
  <si>
    <t>SPBC577.05c;SPBC32H8.11;SPAC17A5.18c;</t>
  </si>
  <si>
    <t>FYPO:0003835;</t>
  </si>
  <si>
    <t>normal horsetail movement</t>
  </si>
  <si>
    <t>SPBC32H8.11;SPAC222.15;SPCC4E9.01c;</t>
  </si>
  <si>
    <t>FYPO:0006765;</t>
  </si>
  <si>
    <t>abnormal protein phosphorylation during meiotic cell cycle</t>
  </si>
  <si>
    <t>SPBC32H8.11;SPBC29A10.02;SPCC4E9.01c;</t>
  </si>
  <si>
    <t>FYPO:0001370;</t>
  </si>
  <si>
    <t>abnormal protein localization</t>
  </si>
  <si>
    <t>10.5289588215601 (629/5974)</t>
  </si>
  <si>
    <t>SPAC6G9.13c;SPBC1718.02;SPBC577.05c;SPAC27D7.13c;SPAC458.04c;SPBC646.17c;SPBC216.02;SPCC188.12;SPBC1347.12;SPBC29A10.14;SPAC14C4.03;SPAC17A5.18c;SPBC29A10.02;SPAC25G10.04c;SPCC4E9.01c;</t>
  </si>
  <si>
    <t>FYPO:0002738;</t>
  </si>
  <si>
    <t>abnormal meiotic cell cycle phase</t>
  </si>
  <si>
    <t>SPAC6G9.13c;SPAC222.15;SPBC29A10.14;</t>
  </si>
  <si>
    <t>FYPO:0005578;</t>
  </si>
  <si>
    <t>normal intergenic meiotic recombination</t>
  </si>
  <si>
    <t>FYPO:0000477;</t>
  </si>
  <si>
    <t>delayed onset of meiosis</t>
  </si>
  <si>
    <t>FYPO:0001389;</t>
  </si>
  <si>
    <t>normal nucleus localization</t>
  </si>
  <si>
    <t>FYPO:0003037;</t>
  </si>
  <si>
    <t>abnormal cell phenotype</t>
  </si>
  <si>
    <t>50.4184800803482 (3012/5974)</t>
  </si>
  <si>
    <t>SPAC6G9.13c;SPCC11E10.03;SPBC2G2.09c;SPAPB17E12.09;SPCC1393.07c;SPBC1718.02;SPBC577.05c;SPAC27D7.13c;SPAC458.04c;SPBC646.17c;SPAC32A11.01;SPBC216.02;SPAC1610.03c;SPBC32H8.11;SPBC428.07;SPCC188.12;SPAP27G11.08c;SPAC222.15;SPAC23C4.07;SPBC119.14;SPBC1685.06;SPBC1347.03;SPBC582.06c;SPBC1347.12;SPBC29A10.14;SPBC1271.09;SPAC17A5.18c;SPAC14C4.03;SPBC29A10.02;SPCC1223.12c;SPAC13A11.03;SPBC14C8.05c;SPAC25G10.04c;SPBP8B7.04;SPCC4E9.01c;</t>
  </si>
  <si>
    <t>FYPO:0003563;</t>
  </si>
  <si>
    <t>normal meiosis I</t>
  </si>
  <si>
    <t>SPAC27D7.13c;SPBC29A10.02;SPAC25G10.04c;</t>
  </si>
  <si>
    <t>FYPO:0003613;</t>
  </si>
  <si>
    <t>normal meiotic sister chromatid cohesion during meiotic prophase I</t>
  </si>
  <si>
    <t>SPBC29A10.14;SPAC25G10.04c;</t>
  </si>
  <si>
    <t>FYPO:0004666;</t>
  </si>
  <si>
    <t>decreased meiotic sister chromatid cohesion along chromosome arms</t>
  </si>
  <si>
    <t>FYPO:0005988;</t>
  </si>
  <si>
    <t>abolished microtubule anchoring at cell cortex of cell tip during meiotic cell cycle</t>
  </si>
  <si>
    <t>SPAC27D7.13c;SPBC1347.12;</t>
  </si>
  <si>
    <t>FYPO:0000510;</t>
  </si>
  <si>
    <t>abnormal nuclear fusion during mating</t>
  </si>
  <si>
    <t>0.184131235353197 (11/5974)</t>
  </si>
  <si>
    <t>SPBC216.02;SPBC32H8.11;SPAC23C4.07;</t>
  </si>
  <si>
    <t>FYPO:0004093;</t>
  </si>
  <si>
    <t>normal meiotic telomere clustering</t>
  </si>
  <si>
    <t>SPAC27D7.13c;SPAC222.15;SPBC582.06c;</t>
  </si>
  <si>
    <t>FYPO:0001312;</t>
  </si>
  <si>
    <t>normal vegetative phenotype</t>
  </si>
  <si>
    <t>63.1235353197188 (3771/5974)</t>
  </si>
  <si>
    <t>FYPO:0000479;</t>
  </si>
  <si>
    <t>premature meiosis</t>
  </si>
  <si>
    <t>FYPO:0001346;</t>
  </si>
  <si>
    <t>DNA metabolism phenotype during vegetative growth</t>
  </si>
  <si>
    <t>SPAC6G9.13c;SPAC222.15;SPBC119.14;SPBC29A10.14;SPAC17A5.18c;SPAC13A11.03;SPAC25G10.04c;</t>
  </si>
  <si>
    <t>FYPO:0003565;</t>
  </si>
  <si>
    <t>increased protein phosphorylation during meiosis I</t>
  </si>
  <si>
    <t>SPBC32H8.11;SPBC29A10.02;</t>
  </si>
  <si>
    <t>FYPO:0005432;</t>
  </si>
  <si>
    <t>globally decreased mitotic recombination</t>
  </si>
  <si>
    <t>SPBC29A10.14;SPAC17A5.18c;</t>
  </si>
  <si>
    <t>FYPO:0005990;</t>
  </si>
  <si>
    <t>abnormal maintenance of protein location in cell cortex of cell tip during karyogamy</t>
  </si>
  <si>
    <t>SPBC216.02;SPBC1347.12;</t>
  </si>
  <si>
    <t>FYPO:0002060;</t>
  </si>
  <si>
    <t>viable vegetative cell population</t>
  </si>
  <si>
    <t>64.5798459993304 (3858/5974)</t>
  </si>
  <si>
    <t>FYPO:0002058;</t>
  </si>
  <si>
    <t>viable cell population</t>
  </si>
  <si>
    <t>64.8141948443254 (3872/5974)</t>
  </si>
  <si>
    <t>FYPO:0001331;</t>
  </si>
  <si>
    <t>cellular process phenotype during vegetative growth</t>
  </si>
  <si>
    <t>26.4981586876465 (1583/5974)</t>
  </si>
  <si>
    <t>SPAC6G9.13c;SPCC11E10.03;SPBC2G2.09c;SPBC1718.02;SPAC27D7.13c;SPAC458.04c;SPBC646.17c;SPBC216.02;SPAC1610.03c;SPBC32H8.11;SPBC428.07;SPAC222.15;SPBC119.14;SPBC1347.03;SPBC1347.12;SPBC29A10.14;SPAC17A5.18c;SPAC14C4.03;SPBC29A10.02;SPBC14C8.05c;SPAC13A11.03;SPAC25G10.04c;SPCC4E9.01c;</t>
  </si>
  <si>
    <t>FYPO:0004973;</t>
  </si>
  <si>
    <t>normal telomere localization</t>
  </si>
  <si>
    <t>FYPO:0000581;</t>
  </si>
  <si>
    <t>decreased spore germination frequency</t>
  </si>
  <si>
    <t>1.27217944425845 (76/5974)</t>
  </si>
  <si>
    <t>SPAC6G9.13c;SPAC458.04c;SPAC222.15;SPBC29A10.14;SPAC13A11.03;</t>
  </si>
  <si>
    <t>FYPO:0000031;</t>
  </si>
  <si>
    <t>abnormal mating</t>
  </si>
  <si>
    <t>7.39872782055574 (442/5974)</t>
  </si>
  <si>
    <t>FYPO:0000257;</t>
  </si>
  <si>
    <t>normal phenotype</t>
  </si>
  <si>
    <t>65.5841981921661 (3918/5974)</t>
  </si>
  <si>
    <t>FYPO:0000737;</t>
  </si>
  <si>
    <t>abnormal meiotic spindle assembly</t>
  </si>
  <si>
    <t>SPAC6G9.13c;SPBC1347.03;</t>
  </si>
  <si>
    <t>FYPO:0001893;</t>
  </si>
  <si>
    <t>abnormal sporulation resulting in formation of azygotic ascus with more or fewer than four spores</t>
  </si>
  <si>
    <t>SPAC23C4.07;SPBC29A10.14;</t>
  </si>
  <si>
    <t>FYPO:0003550;</t>
  </si>
  <si>
    <t>decreased protein level during meiosis</t>
  </si>
  <si>
    <t>SPAC1610.03c;SPBC32H8.11;</t>
  </si>
  <si>
    <t>FYPO:0003562;</t>
  </si>
  <si>
    <t>normal horsetail nucleus morphology</t>
  </si>
  <si>
    <t>SPBC29A10.02;SPCC4E9.01c;</t>
  </si>
  <si>
    <t>FYPO:0005208;</t>
  </si>
  <si>
    <t>abolished protein localization during meiotic cell cycle</t>
  </si>
  <si>
    <t>SPAC6G9.13c;SPBC216.02;SPCC188.12;</t>
  </si>
  <si>
    <t>FYPO:0004997;</t>
  </si>
  <si>
    <t>normal protein localization to chromosome</t>
  </si>
  <si>
    <t>2.27653163709407 (136/5974)</t>
  </si>
  <si>
    <t>SPBC577.05c;SPBC582.06c;SPBC29A10.14;SPAC14C4.03;SPAC17A5.18c;SPAC25G10.04c;</t>
  </si>
  <si>
    <t>FYPO:0002220;</t>
  </si>
  <si>
    <t>increased duration of meiotic cell cycle phase</t>
  </si>
  <si>
    <t>SPAC6G9.13c;SPAC222.15;</t>
  </si>
  <si>
    <t>FYPO:0004605;</t>
  </si>
  <si>
    <t>decreased horsetail movement</t>
  </si>
  <si>
    <t>FYPO:0004610;</t>
  </si>
  <si>
    <t>increased duration of meiotic prophase I</t>
  </si>
  <si>
    <t>FYPO:0005447;</t>
  </si>
  <si>
    <t>abnormal biological process</t>
  </si>
  <si>
    <t>83.7209302325581 (36/43)</t>
  </si>
  <si>
    <t>57.9343823234014 (3461/5974)</t>
  </si>
  <si>
    <t>SPAC6G9.13c;SPAC6C3.05;SPCC11E10.03;SPBC2G2.09c;SPCC1393.07c;SPBC1718.02;SPBC577.05c;SPAC27D7.13c;SPAC458.04c;SPBC646.17c;SPAC32A11.01;SPBC216.02;SPAC1610.03c;SPBC32H8.11;SPBC428.07;SPAC1556.06;SPCC188.12;SPAP27G11.08c;SPAC222.15;SPAC23C4.07;SPBC119.14;SPBC1685.06;SPBC1347.03;SPBC582.06c;SPBC1347.12;SPBC29A10.14;SPBC1271.09;SPAC17A5.18c;SPAC14C4.03;SPBC29A10.02;SPCC1223.12c;SPAC13A11.03;SPBC14C8.05c;SPAC25G10.04c;SPBP8B7.04;SPCC4E9.01c;</t>
  </si>
  <si>
    <t>FYPO:0002496;</t>
  </si>
  <si>
    <t>normal metabolic process</t>
  </si>
  <si>
    <t>5.69132909273519 (340/5974)</t>
  </si>
  <si>
    <t>SPAC6G9.13c;SPBC2G2.09c;SPBC32H8.11;SPBC1347.03;SPBC29A10.14;SPAC14C4.03;SPBC29A10.02;SPAC25G10.04c;SPCC4E9.01c;</t>
  </si>
  <si>
    <t>FYPO:0000287;</t>
  </si>
  <si>
    <t>abnormal subcellular component</t>
  </si>
  <si>
    <t>19.3003013056579 (1153/5974)</t>
  </si>
  <si>
    <t>SPAC6G9.13c;SPBC1718.02;SPBC577.05c;SPAC27D7.13c;SPBC32H8.11;SPAC222.15;SPAC23C4.07;SPBC1685.06;SPBC1347.03;SPBC1347.12;SPBC29A10.14;SPBC1271.09;SPAC17A5.18c;SPAC14C4.03;SPBC29A10.02;SPBC14C8.05c;SPAC25G10.04c;SPCC4E9.01c;</t>
  </si>
  <si>
    <t>FYPO:0002061;</t>
  </si>
  <si>
    <t>inviable vegetative cell population</t>
  </si>
  <si>
    <t>25.008369601607 (1494/5974)</t>
  </si>
  <si>
    <t>SPAPB17E12.09;SPAC14C4.03;</t>
  </si>
  <si>
    <t>FYPO:0000488;</t>
  </si>
  <si>
    <t>normal meiotic recombination</t>
  </si>
  <si>
    <t>FYPO:0005058;</t>
  </si>
  <si>
    <t>decreased meiotic DNA double-strand break clipping</t>
  </si>
  <si>
    <t>SPBC1718.02;SPAC14C4.03;</t>
  </si>
  <si>
    <t>FYPO:0003627;</t>
  </si>
  <si>
    <t>normal protein localization</t>
  </si>
  <si>
    <t>7.28155339805825 (435/5974)</t>
  </si>
  <si>
    <t>SPBC577.05c;SPAC27D7.13c;SPBC216.02;SPCC188.12;SPBC1347.03;SPBC582.06c;SPBC29A10.14;SPAC14C4.03;SPAC17A5.18c;SPAC25G10.04c;</t>
  </si>
  <si>
    <t>FYPO:0000300;</t>
  </si>
  <si>
    <t>biological process phenotype</t>
  </si>
  <si>
    <t>FYPO:0004996;</t>
  </si>
  <si>
    <t>abnormal protein localization to chromosome</t>
  </si>
  <si>
    <t>Protein Features</t>
  </si>
  <si>
    <t>Alanine</t>
  </si>
  <si>
    <t>Lower</t>
  </si>
  <si>
    <t>SPAC13A11.03;SPAC57A10.04;SPAC6C3.05;SPAC32A11.01;SPAC25G10.04c;SPAC14C4.03;SPAC17A5.18c;SPAC1556.06;SPAC458.04c;SPAC222.15;SPAC23C4.07;SPAPB17E12.09;SPAP27G11.08c;SPAC1610.03c;SPAC6G9.13c;SPAC27D7.13c;SPBC582.06c;SPBC577.05c;SPBC216.02;SPBC646.17c;SPBC32H8.11;SPBC29A10.02;SPBC1347.03;SPBC16A3.13;SPBC1271.09;SPBC1685.06;SPBC14C8.05c;SPBC1718.02;SPBP8B7.04;SPBC1347.12;SPBC428.07;SPBC119.14;SPBC2G2.09c;SPBC29A10.14;SPCC1393.07c;SPCC4E9.01c;SPCC1223.12c;SPCC70.09c;SPCC188.12;SPCC11E10.03;</t>
  </si>
  <si>
    <t>Glycine</t>
  </si>
  <si>
    <t>Asparagine</t>
  </si>
  <si>
    <t>Higher</t>
  </si>
  <si>
    <t>Glutamine</t>
  </si>
  <si>
    <t>Homo sapiens orthologs</t>
  </si>
  <si>
    <t>58.5704720455306 (3499/5974)</t>
  </si>
  <si>
    <t>SPCC11E10.03;SPBC1718.02;SPAC27D7.13c;SPAC458.04c;SPBC646.17c;SPAC222.15;SPBC119.14;SPBC1685.06;SPBC1347.12;SPBC29A10.14;SPBC29A10.02;SPAC13A11.03;SPCC4E9.01c;</t>
  </si>
  <si>
    <t>Valine</t>
  </si>
  <si>
    <t>Lysine</t>
  </si>
  <si>
    <t>Transcript Features</t>
  </si>
  <si>
    <t>mRNA level (WT)</t>
  </si>
  <si>
    <t>SPAC13A11.03;SPAC6C3.05;SPAC32A11.01;SPAC25G10.04c;SPAC17A5.18c;SPAC458.04c;SPAC222.15;SPAC23C4.07;SPAP27G11.08c;SPAC1610.03c;SPAC6G9.13c;SPBC582.06c;SPBC577.05c;SPBC646.17c;SPBC32H8.11;SPBC29A10.02;SPBC1347.03;SPBC16A3.13;SPBC1271.09;SPBC1685.06;SPBC14C8.05c;SPBC1718.02;SPBP8B7.04;SPBC1347.12;SPBC428.07;SPBC119.14;SPBC2G2.09c;SPBC29A10.14;SPCC1393.07c;SPCC4E9.01c;SPCC1223.12c;SPCC70.09c;SPCC188.12;SPCC11E10.03;</t>
  </si>
  <si>
    <t>mRNA copies per proliferating cell</t>
  </si>
  <si>
    <t>SPAC13A11.03;SPAC57A10.04;SPAC6C3.05;SPAC32A11.01;SPAC25G10.04c;SPAC14C4.03;SPAC17A5.18c;SPAC458.04c;SPAC222.15;SPAC23C4.07;SPAPB17E12.09;SPAP27G11.08c;SPAC1610.03c;SPNCRNA.56;SPAC6G9.13c;SPAC27D7.13c;SPBC582.06c;SPNCRNA.1366;SPBC577.05c;SPBC216.02;SPBC646.17c;SPBC32H8.11;SPBC29A10.02;SPBC1347.03;SPBC16A3.13;SPBC1271.09;SPBC1685.06;SPBC14C8.05c;SPBC1718.02;SPBP8B7.04;SPBC1347.12;SPBC428.07;SPBC119.14;SPBC2G2.09c;SPBC29A10.14;SPCC1393.07c;SPCC4E9.01c;SPCC1223.12c;SPCC70.09c;SPCC188.12;SPNCRNA.07;SPCC11E10.03;</t>
  </si>
  <si>
    <t>mRNA copies per quiescent cell</t>
  </si>
  <si>
    <t>SPAC13A11.03;SPAC57A10.04;SPAC6C3.05;SPAC32A11.01;SPAC25G10.04c;SPAC14C4.03;SPAC17A5.18c;SPAC458.04c;SPAC222.15;SPAC23C4.07;SPAP27G11.08c;SPAC1610.03c;SPNCRNA.56;SPAC6G9.13c;SPAC27D7.13c;SPBC582.06c;SPNCRNA.1366;SPBC577.05c;SPBC216.02;SPBC646.17c;SPBC32H8.11;SPBC29A10.02;SPBC1347.03;SPBC16A3.13;SPBC1271.09;SPBC1685.06;SPBC14C8.05c;SPBC1718.02;SPBP8B7.04;SPBC1347.12;SPBC428.07;SPBC119.14;SPBC2G2.09c;SPBC29A10.14;SPCC1393.07c;SPCC4E9.01c;SPCC1223.12c;SPCC70.09c;SPCC188.12;SPNCRNA.07;SPCC11E10.03;</t>
  </si>
  <si>
    <t>mRNA stabilities</t>
  </si>
  <si>
    <t>SPAC13A11.03;SPAC57A10.04;SPAC32A11.01;SPAC25G10.04c;SPAC14C4.03;SPAC17A5.18c;SPAC458.04c;SPAC23C4.07;SPAC27D7.13c;SPBC582.06c;SPBC216.02;SPBC646.17c;SPBC32H8.11;SPBC29A10.02;SPBC1271.09;SPBP8B7.04;SPBC2G2.09c;SPBC29A10.14;SPCC1393.07c;SPCC4E9.01c;SPCC70.09c;SPCC11E10.03;</t>
  </si>
  <si>
    <t>Relative Pol II occupancy</t>
  </si>
  <si>
    <t>SPAC13A11.03;SPAC57A10.04;SPAC6C3.05;SPAC32A11.01;SPAC25G10.04c;SPAC14C4.03;SPAC17A5.18c;SPAC458.04c;SPAC222.15;SPAC23C4.07;SPAPB17E12.09;SPAP27G11.08c;SPAC1610.03c;SPAC6G9.13c;SPAC27D7.13c;SPBC582.06c;SPBC216.02;SPBC646.17c;SPBC32H8.11;SPBC29A10.02;SPBC1347.03;SPBC16A3.13;SPBC1271.09;SPBC1685.06;SPBC14C8.05c;SPBC1718.02;SPBP8B7.04;SPBC1347.12;SPBC428.07;SPBC119.14;SPBC2G2.09c;SPBC29A10.14;SPCC1393.07c;SPCC4E9.01c;SPCC1223.12c;SPCC70.09c;SPCC188.12;SPCC11E10.03;</t>
  </si>
  <si>
    <t>GO:0008150;</t>
  </si>
  <si>
    <t>biological process</t>
  </si>
  <si>
    <t>31.7073170731707 (26/82)</t>
  </si>
  <si>
    <t>81.7207900903917 (4882/5974)</t>
  </si>
  <si>
    <t>SPAC23H3.15c;SPBC3E7.02c;SPAC2E1P3.02c;SPAC22F3.02;SPSNORNA.34;SPNCRNA.103;SPSNORNA.54;SPAC1F8.02c;SPBC21C3.19;SPSNORNA.32;SPCC1259.14c;SPBC16E9.16c;SPAC977.18;SPSNORNA.46;SPAC4H3.08;SPBP4G3.03;SPCC191.11;SPSNORNA.40;SPCC737.04;SPAC22H10.13;SPBC56F2.06;SPBC1198.14c;SPAC27D7.09c;SPAC4H3.03c;SPBC19C7.04c;SPAC637.03;</t>
  </si>
  <si>
    <t>GO:0009987;</t>
  </si>
  <si>
    <t>cellular process</t>
  </si>
  <si>
    <t>18.2926829268293 (15/82)</t>
  </si>
  <si>
    <t>67.7937730164044 (4050/5974)</t>
  </si>
  <si>
    <t>SPAC23H3.15c;SPBC3E7.02c;SPAC2E1P3.02c;SPAC22F3.02;SPNCRNA.103;SPAC1F8.02c;SPBC16E9.16c;SPSNORNA.46;SPAC4H3.08;SPBP4G3.03;SPCC191.11;SPSNORNA.40;SPAC22H10.13;SPBC1198.14c;SPAC4H3.03c;</t>
  </si>
  <si>
    <t>GO:0008152;</t>
  </si>
  <si>
    <t>metabolic process</t>
  </si>
  <si>
    <t>13.4146341463415 (11/82)</t>
  </si>
  <si>
    <t>53.213927017074 (3179/5974)</t>
  </si>
  <si>
    <t>SPAC23H3.15c;SPBC3E7.02c;SPAC22F3.02;SPBC16E9.16c;SPSNORNA.46;SPAC4H3.08;SPBP4G3.03;SPCC191.11;SPSNORNA.40;SPBC1198.14c;SPAC4H3.03c;</t>
  </si>
  <si>
    <t>GO:0071704;</t>
  </si>
  <si>
    <t>organic substance metabolic process</t>
  </si>
  <si>
    <t>51.4897890860395 (3076/5974)</t>
  </si>
  <si>
    <t>GO:0044237;</t>
  </si>
  <si>
    <t>cellular metabolic process</t>
  </si>
  <si>
    <t>51.2889186474724 (3064/5974)</t>
  </si>
  <si>
    <t>GO:0044699;</t>
  </si>
  <si>
    <t>single-organism process</t>
  </si>
  <si>
    <t>12.1951219512195 (10/82)</t>
  </si>
  <si>
    <t>49.0626046200201 (2931/5974)</t>
  </si>
  <si>
    <t>SPAC23H3.15c;SPAC2E1P3.02c;SPAC22F3.02;SPNCRNA.103;SPAC1F8.02c;SPBC16E9.16c;SPAC4H3.08;SPCC191.11;SPAC22H10.13;SPBC1198.14c;</t>
  </si>
  <si>
    <t>GO:0044238;</t>
  </si>
  <si>
    <t>primary metabolic process</t>
  </si>
  <si>
    <t>49.079343823234 (2932/5974)</t>
  </si>
  <si>
    <t>GO:0043170;</t>
  </si>
  <si>
    <t>macromolecule metabolic process</t>
  </si>
  <si>
    <t>8.53658536585366 (7/82)</t>
  </si>
  <si>
    <t>40.4586541680616 (2417/5974)</t>
  </si>
  <si>
    <t>SPAC23H3.15c;SPBC3E7.02c;SPAC22F3.02;SPSNORNA.46;SPBP4G3.03;SPSNORNA.40;SPAC4H3.03c;</t>
  </si>
  <si>
    <t>GO:0044763;</t>
  </si>
  <si>
    <t>single-organism cellular process</t>
  </si>
  <si>
    <t>45.1121526615333 (2695/5974)</t>
  </si>
  <si>
    <t>GO:0044260;</t>
  </si>
  <si>
    <t>cellular macromolecule metabolic process</t>
  </si>
  <si>
    <t>39.4710411784399 (2358/5974)</t>
  </si>
  <si>
    <t>2.4390243902439 (2/82)</t>
  </si>
  <si>
    <t>SPAC22F3.02;SPNCRNA.103;</t>
  </si>
  <si>
    <t>GO:0006807;</t>
  </si>
  <si>
    <t>nitrogen compound metabolic process</t>
  </si>
  <si>
    <t>4.8780487804878 (4/82)</t>
  </si>
  <si>
    <t>31.0847003682625 (1857/5974)</t>
  </si>
  <si>
    <t>SPAC23H3.15c;SPAC22F3.02;SPSNORNA.46;SPSNORNA.40;</t>
  </si>
  <si>
    <t>6.09756097560976 (5/82)</t>
  </si>
  <si>
    <t>SPAC22F3.02;SPNCRNA.103;SPBC21C3.19;SPSNORNA.46;SPSNORNA.40;</t>
  </si>
  <si>
    <t>GO:0009058;</t>
  </si>
  <si>
    <t>biosynthetic process</t>
  </si>
  <si>
    <t>3.65853658536585 (3/82)</t>
  </si>
  <si>
    <t>27.987947773686 (1672/5974)</t>
  </si>
  <si>
    <t>SPAC22F3.02;SPBC16E9.16c;SPBC1198.14c;</t>
  </si>
  <si>
    <t>GO:1901576;</t>
  </si>
  <si>
    <t>organic substance biosynthetic process</t>
  </si>
  <si>
    <t>27.4522932708403 (1640/5974)</t>
  </si>
  <si>
    <t>GO:0044249;</t>
  </si>
  <si>
    <t>cellular biosynthetic process</t>
  </si>
  <si>
    <t>27.2514228322732 (1628/5974)</t>
  </si>
  <si>
    <t>GO:0034641;</t>
  </si>
  <si>
    <t>cellular nitrogen compound metabolic process</t>
  </si>
  <si>
    <t>28.891864747238 (1726/5974)</t>
  </si>
  <si>
    <t>GO:1901360;</t>
  </si>
  <si>
    <t>organic cyclic compound metabolic process</t>
  </si>
  <si>
    <t>28.674255105457 (1713/5974)</t>
  </si>
  <si>
    <t>GO:0065007;</t>
  </si>
  <si>
    <t>biological regulation</t>
  </si>
  <si>
    <t>23.4851021091396 (1403/5974)</t>
  </si>
  <si>
    <t>SPAC22F3.02;SPAC22H10.13;</t>
  </si>
  <si>
    <t>GO:0046483;</t>
  </si>
  <si>
    <t>heterocycle metabolic process</t>
  </si>
  <si>
    <t>27.8372949447606 (1663/5974)</t>
  </si>
  <si>
    <t>GO:0006725;</t>
  </si>
  <si>
    <t>cellular aromatic compound metabolic process</t>
  </si>
  <si>
    <t>27.6029460997657 (1649/5974)</t>
  </si>
  <si>
    <t>GO:0010467;</t>
  </si>
  <si>
    <t>gene expression</t>
  </si>
  <si>
    <t>24.539671911617 (1466/5974)</t>
  </si>
  <si>
    <t>SPAC22F3.02;SPSNORNA.46;SPSNORNA.40;</t>
  </si>
  <si>
    <t>GO:0006139;</t>
  </si>
  <si>
    <t>nucleobase-containing compound metabolic process</t>
  </si>
  <si>
    <t>26.4144626715768 (1578/5974)</t>
  </si>
  <si>
    <t>GO:0019538;</t>
  </si>
  <si>
    <t>protein metabolic process</t>
  </si>
  <si>
    <t>21.3927017073987 (1278/5974)</t>
  </si>
  <si>
    <t>SPBC3E7.02c;SPBP4G3.03;</t>
  </si>
  <si>
    <t>GO:0044267;</t>
  </si>
  <si>
    <t>cellular protein metabolic process</t>
  </si>
  <si>
    <t>20.9909608302645 (1254/5974)</t>
  </si>
  <si>
    <t>GO:0044710;</t>
  </si>
  <si>
    <t>single-organism metabolic process</t>
  </si>
  <si>
    <t>26.832942751925 (1603/5974)</t>
  </si>
  <si>
    <t>SPAC23H3.15c;SPBC16E9.16c;SPAC4H3.08;SPCC191.11;SPBC1198.14c;</t>
  </si>
  <si>
    <t>GO:0090304;</t>
  </si>
  <si>
    <t>nucleic acid metabolic process</t>
  </si>
  <si>
    <t>23.0498828255775 (1377/5974)</t>
  </si>
  <si>
    <t>GO:0051179;</t>
  </si>
  <si>
    <t>localization</t>
  </si>
  <si>
    <t>18.6642115835286 (1115/5974)</t>
  </si>
  <si>
    <t>SPAC2E1P3.02c;SPNCRNA.103;SPAC1F8.02c;</t>
  </si>
  <si>
    <t>GO:0016070;</t>
  </si>
  <si>
    <t>RNA metabolic process</t>
  </si>
  <si>
    <t>18.9822564445932 (1134/5974)</t>
  </si>
  <si>
    <t>GO:0051234;</t>
  </si>
  <si>
    <t>establishment of localization</t>
  </si>
  <si>
    <t>15.3163709407432 (915/5974)</t>
  </si>
  <si>
    <t>SPAC2E1P3.02c;SPAC1F8.02c;</t>
  </si>
  <si>
    <t>GO:0006810;</t>
  </si>
  <si>
    <t>transport</t>
  </si>
  <si>
    <t>14.7304988282558 (880/5974)</t>
  </si>
  <si>
    <t>GO:1902578;</t>
  </si>
  <si>
    <t>single-organism localization</t>
  </si>
  <si>
    <t>14.7137596250418 (879/5974)</t>
  </si>
  <si>
    <t>GO:0044085;</t>
  </si>
  <si>
    <t>cellular component biogenesis</t>
  </si>
  <si>
    <t>16.8731168396384 (1008/5974)</t>
  </si>
  <si>
    <t>SPBC21C3.19;SPSNORNA.46;SPSNORNA.40;</t>
  </si>
  <si>
    <t>GO:0005623;</t>
  </si>
  <si>
    <t>cell</t>
  </si>
  <si>
    <t>21.9512195121951 (18/82)</t>
  </si>
  <si>
    <t>79.7623033143622 (4765/5974)</t>
  </si>
  <si>
    <t>SPAC23H3.15c;SPBC3E7.02c;SPAC2E1P3.02c;SPAC22F3.02;SPNCRNA.103;SPAC1F8.02c;SPBC21C3.19;SPAC5H10.02c;SPAC977.18;SPAC4H3.08;SPBP4G3.03;SPCC191.11;SPAC22H10.13;SPBC56F2.06;SPBC1198.14c;SPAC5H10.04;SPAC4H3.03c;SPBC19C7.04c;</t>
  </si>
  <si>
    <t>GO:0044464;</t>
  </si>
  <si>
    <t>cell part</t>
  </si>
  <si>
    <t>GO:0005622;</t>
  </si>
  <si>
    <t>intracellular</t>
  </si>
  <si>
    <t>20.7317073170732 (17/82)</t>
  </si>
  <si>
    <t>78.3394710411784 (4680/5974)</t>
  </si>
  <si>
    <t>SPAC23H3.15c;SPBC3E7.02c;SPAC2E1P3.02c;SPAC22F3.02;SPNCRNA.103;SPAC1F8.02c;SPBC21C3.19;SPAC5H10.02c;SPAC4H3.08;SPBP4G3.03;SPCC191.11;SPAC22H10.13;SPBC56F2.06;SPBC1198.14c;SPAC5H10.04;SPAC4H3.03c;SPBC19C7.04c;</t>
  </si>
  <si>
    <t>GO:0044424;</t>
  </si>
  <si>
    <t>intracellular part</t>
  </si>
  <si>
    <t>GO:0005575;</t>
  </si>
  <si>
    <t>cellular component</t>
  </si>
  <si>
    <t>34.1463414634146 (28/82)</t>
  </si>
  <si>
    <t>82.7418814864412 (4943/5974)</t>
  </si>
  <si>
    <t>SPAC23H3.15c;SPBC3E7.02c;SPAC2E1P3.02c;SPAC22F3.02;SPSNORNA.34;SPNCRNA.103;SPSNORNA.54;SPAC1F8.02c;SPBC21C3.19;SPAC5H10.02c;SPSNORNA.32;SPCC1259.14c;SPBC16E9.16c;SPAC977.18;SPSNORNA.46;SPAC4H3.08;SPBP4G3.03;SPCC191.11;SPSNORNA.40;SPCC737.04;SPAC22H10.13;SPBC56F2.06;SPBC1198.14c;SPAC27D7.09c;SPAC5H10.04;SPAC4H3.03c;SPBC19C7.04c;SPAC637.03;</t>
  </si>
  <si>
    <t>GO:0043226;</t>
  </si>
  <si>
    <t>organelle</t>
  </si>
  <si>
    <t>71.2755272849012 (4258/5974)</t>
  </si>
  <si>
    <t>GO:0043229;</t>
  </si>
  <si>
    <t>intracellular organelle</t>
  </si>
  <si>
    <t>71.2085704720455 (4254/5974)</t>
  </si>
  <si>
    <t>GO:0043227;</t>
  </si>
  <si>
    <t>membrane-bounded organelle</t>
  </si>
  <si>
    <t>67.7268162035487 (4046/5974)</t>
  </si>
  <si>
    <t>GO:0043231;</t>
  </si>
  <si>
    <t>intracellular membrane-bounded organelle</t>
  </si>
  <si>
    <t>67.659859390693 (4042/5974)</t>
  </si>
  <si>
    <t>GO:0005737;</t>
  </si>
  <si>
    <t>cytoplasm</t>
  </si>
  <si>
    <t>19.5121951219512 (16/82)</t>
  </si>
  <si>
    <t>66.1365918982256 (3951/5974)</t>
  </si>
  <si>
    <t>SPAC23H3.15c;SPBC3E7.02c;SPAC2E1P3.02c;SPNCRNA.103;SPAC1F8.02c;SPBC21C3.19;SPAC5H10.02c;SPAC4H3.08;SPBP4G3.03;SPCC191.11;SPAC22H10.13;SPBC56F2.06;SPBC1198.14c;SPAC5H10.04;SPAC4H3.03c;SPBC19C7.04c;</t>
  </si>
  <si>
    <t>GO:0044444;</t>
  </si>
  <si>
    <t>cytoplasmic part</t>
  </si>
  <si>
    <t>61.8680950786743 (3696/5974)</t>
  </si>
  <si>
    <t>SPAC23H3.15c;SPBC3E7.02c;SPAC2E1P3.02c;SPAC1F8.02c;SPBC21C3.19;SPAC5H10.02c;SPAC4H3.08;SPBP4G3.03;SPCC191.11;SPAC22H10.13;SPBC56F2.06;SPBC1198.14c;SPAC5H10.04;SPAC4H3.03c;SPBC19C7.04c;</t>
  </si>
  <si>
    <t>GO:0005634;</t>
  </si>
  <si>
    <t>nucleus</t>
  </si>
  <si>
    <t>17.0731707317073 (14/82)</t>
  </si>
  <si>
    <t>44.4593237361902 (2656/5974)</t>
  </si>
  <si>
    <t>SPAC23H3.15c;SPBC3E7.02c;SPAC22F3.02;SPNCRNA.103;SPBC21C3.19;SPAC5H10.02c;SPAC4H3.08;SPBP4G3.03;SPAC22H10.13;SPBC56F2.06;SPBC1198.14c;SPAC5H10.04;SPAC4H3.03c;SPBC19C7.04c;</t>
  </si>
  <si>
    <t>GO:0005829;</t>
  </si>
  <si>
    <t>cytosol</t>
  </si>
  <si>
    <t>14.6341463414634 (12/82)</t>
  </si>
  <si>
    <t>37.3619015734851 (2232/5974)</t>
  </si>
  <si>
    <t>SPAC23H3.15c;SPBC3E7.02c;SPBC21C3.19;SPAC5H10.02c;SPAC4H3.08;SPBP4G3.03;SPAC22H10.13;SPBC56F2.06;SPBC1198.14c;SPAC5H10.04;SPAC4H3.03c;SPBC19C7.04c;</t>
  </si>
  <si>
    <t>GO:0016020;</t>
  </si>
  <si>
    <t>membrane</t>
  </si>
  <si>
    <t>23.167057248075 (1384/5974)</t>
  </si>
  <si>
    <t>SPAC2E1P3.02c;SPAC1F8.02c;SPAC977.18;SPAC4H3.03c;SPAC637.03;</t>
  </si>
  <si>
    <t>GO:0044425;</t>
  </si>
  <si>
    <t>membrane part</t>
  </si>
  <si>
    <t>19.9029126213592 (1189/5974)</t>
  </si>
  <si>
    <t>SPAC2E1P3.02c;SPAC1F8.02c;SPAC4H3.03c;SPAC637.03;</t>
  </si>
  <si>
    <t>GO:0003674;</t>
  </si>
  <si>
    <t>molecular function</t>
  </si>
  <si>
    <t>82.4740542350184 (4927/5974)</t>
  </si>
  <si>
    <t>GO:0005488;</t>
  </si>
  <si>
    <t>binding</t>
  </si>
  <si>
    <t>45.1623702711751 (2698/5974)</t>
  </si>
  <si>
    <t>SPBC3E7.02c;SPAC22F3.02;SPSNORNA.34;SPNCRNA.103;SPAC1F8.02c;SPSNORNA.32;SPBC16E9.16c;SPSNORNA.46;SPSNORNA.40;SPAC22H10.13;SPBC1198.14c;SPAC5H10.04;</t>
  </si>
  <si>
    <t>GO:0003824;</t>
  </si>
  <si>
    <t>catalytic activity</t>
  </si>
  <si>
    <t>7.31707317073171 (6/82)</t>
  </si>
  <si>
    <t>34.6501506528289 (2070/5974)</t>
  </si>
  <si>
    <t>SPAC5H10.02c;SPAC4H3.08;SPCC191.11;SPBC1198.14c;SPAC5H10.04;SPAC4H3.03c;</t>
  </si>
  <si>
    <t>GO:0030558;</t>
  </si>
  <si>
    <t>RNA pseudouridylation guide activity</t>
  </si>
  <si>
    <t>SPSNORNA.34;SPSNORNA.32;SPSNORNA.46;SPSNORNA.40;</t>
  </si>
  <si>
    <t>GO:0005515;</t>
  </si>
  <si>
    <t>protein binding</t>
  </si>
  <si>
    <t>19.4174757281553 (1160/5974)</t>
  </si>
  <si>
    <t>SPBC3E7.02c;SPNCRNA.103;</t>
  </si>
  <si>
    <t>GO:0043167;</t>
  </si>
  <si>
    <t>ion binding</t>
  </si>
  <si>
    <t>23.4181452962839 (1399/5974)</t>
  </si>
  <si>
    <t>SPBC16E9.16c;SPAC22H10.13;SPBC1198.14c;SPAC5H10.04;</t>
  </si>
  <si>
    <t>GO:0000498;</t>
  </si>
  <si>
    <t>base pairing with RNA</t>
  </si>
  <si>
    <t>GO:0030555;</t>
  </si>
  <si>
    <t>RNA modification guide activity</t>
  </si>
  <si>
    <t>GO:0000496;</t>
  </si>
  <si>
    <t>base pairing</t>
  </si>
  <si>
    <t>Induced Dbr1 deletion</t>
  </si>
  <si>
    <t>43.9024390243902 (36/82)</t>
  </si>
  <si>
    <t>3.90023434884499 (233/5974)</t>
  </si>
  <si>
    <t>SPNCRNA.1539;SPAC23H3.15c;SPBC3E7.02c;SPAC2E1P3.02c;SPAC22F3.02;SPNCRNA.1005;SPNCRNA.633;SPNCRNA.1217;SPNCRNA.1137;SPBC21C3.19;SPCC1259.14c;SPAC977.18;SPBC16E9.16c;SPAC4H3.08;SPBP4G3.03;SPNCRNA.1470;SPCC191.11;SPCC737.04;SPNCRNA.580;SPNCRNA.1327;SPBC56F2.06;SPNCRNA.1589;SPNCRNA.1523;SPNCRNA.1023;SPNCRNA.570;SPAC27D7.09c;SPAC5H10.04;SPCC18B5.02c;SPNCRNA.1407;SPAC4H3.03c;SPNCRNA.513;SPNCRNA.1664;SPBC19C7.04c;SPNCRNA.584;SPNCRNA.1114;SPAC637.03;</t>
  </si>
  <si>
    <t>Induced usp102 mutant</t>
  </si>
  <si>
    <t>0.736524941412789 (44/5974)</t>
  </si>
  <si>
    <t>SPAC23H3.15c;SPBC3E7.02c;SPBC21C3.19;SPBC16E9.16c;SPAC4H3.08;SPCC737.04;SPBC56F2.06;SPAC27D7.09c;SPBC19C7.04c;SPAC637.03;</t>
  </si>
  <si>
    <t>Induced pan3 mutant</t>
  </si>
  <si>
    <t>9.75609756097561 (8/82)</t>
  </si>
  <si>
    <t>SPAC23H3.15c;SPBC3E7.02c;SPBC21C3.19;SPBC16E9.16c;SPAC22H10.13;SPAC27D7.09c;SPBC19C7.04c;SPAC637.03;</t>
  </si>
  <si>
    <t>Induced Amo1 mutant</t>
  </si>
  <si>
    <t>SPAC23H3.15c;SPBC3E7.02c;SPBC21C3.19;SPAC4H3.08;SPBC56F2.06;SPAC27D7.09c;SPBC19C7.04c;SPAC637.03;</t>
  </si>
  <si>
    <t>Atf1 activated</t>
  </si>
  <si>
    <t>1.13826581854704 (68/5974)</t>
  </si>
  <si>
    <t>SPAC23H3.15c;SPBC3E7.02c;SPBC21C3.19;SPBC16E9.16c;SPAC4H3.08;SPAC22H10.13;SPAC27D7.09c;SPAC637.03;</t>
  </si>
  <si>
    <t>Stress module</t>
  </si>
  <si>
    <t>2.22631402745229 (133/5974)</t>
  </si>
  <si>
    <t>SPAC23H3.15c;SPBC3E7.02c;SPBC21C3.19;SPBC16E9.16c;SPAC4H3.08;SPAC22H10.13;SPBC56F2.06;SPAC27D7.09c;SPAC4H3.03c;SPAC637.03;</t>
  </si>
  <si>
    <t>Induced SPBC56F2 08c mutant</t>
  </si>
  <si>
    <t>SPBC3E7.02c;SPCC191.11;SPBC1198.14c;SPAC637.03;</t>
  </si>
  <si>
    <t>htb1 brl1 brl2 set1 mutant induced</t>
  </si>
  <si>
    <t>10.9756097560976 (9/82)</t>
  </si>
  <si>
    <t>2.12587880816873 (127/5974)</t>
  </si>
  <si>
    <t>SPBC3E7.02c;SPAC22F3.02;SPBC21C3.19;SPCC191.11;SPCC737.04;SPBC56F2.06;SPAC27D7.09c;SPBC19C7.04c;SPAC637.03;</t>
  </si>
  <si>
    <t>Caffeine and Rapamycin induced</t>
  </si>
  <si>
    <t>15.8536585365854 (13/82)</t>
  </si>
  <si>
    <t>4.75393371275527 (284/5974)</t>
  </si>
  <si>
    <t>SPAC23H3.15c;SPBC3E7.02c;SPBC21C3.19;SPBC16E9.16c;SPAC4H3.08;SPBP4G3.03;SPCC737.04;SPAC22H10.13;SPBC56F2.06;SPAC27D7.09c;SPAC4H3.03c;SPBC19C7.04c;SPAC637.03;</t>
  </si>
  <si>
    <t>Late meiotic genes</t>
  </si>
  <si>
    <t>SPAC23H3.15c;SPBC21C3.19;SPAC5H10.02c;SPAC4H3.08;SPBP4G3.03;SPCC737.04;SPAC343.20;SPAC4H3.03c;</t>
  </si>
  <si>
    <t>SPAC23H3.15c;SPBC3E7.02c;SPAC22F3.02;SPCC1259.14c;SPBC16E9.16c;SPAC22H10.13;SPBC56F2.06;SPBC1198.14c;SPAC4H3.03c;SPBC19C7.04c;SPAC637.03;</t>
  </si>
  <si>
    <t>Core Environmental Stress Response induced</t>
  </si>
  <si>
    <t>8.63742885838634 (516/5974)</t>
  </si>
  <si>
    <t>SPAC23H3.15c;SPBC3E7.02c;SPAC22F3.02;SPNCRNA.103;SPBC21C3.19;SPAC5H10.02c;SPBC16E9.16c;SPAC4H3.08;SPCC191.11;SPCC737.04;SPAC343.20;SPAC22H10.13;SPBC56F2.06;SPBC1198.14c;SPAC27D7.09c;SPAC4H3.03c;SPAC637.03;</t>
  </si>
  <si>
    <t>SPNCRNA.103;SPNCRNA.242;SPNCRNA.491;SPCC737.04;</t>
  </si>
  <si>
    <t>SPBC16E9.16c;SPAC977.18;</t>
  </si>
  <si>
    <t>97.5609756097561 (80/82)</t>
  </si>
  <si>
    <t>SPNCRNA.1290;SPNCRNA.1687;SPNCRNA.1539;SPNCRNA.760;SPNCRNA.814;SPAC23H3.15c;SPNCRNA.1037;SPBC3E7.02c;SPNCRNA.1032;SPAC2E1P3.02c;SPNCRNA.707;SPNCRNA.942;SPNCRNA.62;SPNCRNA.1482;SPNCRNA.901;SPAC22F3.02;SPSNORNA.34;SPNCRNA.103;SPNCRNA.1005;SPNCRNA.1273;SPNCRNA.1436;SPNCRNA.906;SPNCRNA.633;SPNCRNA.1651;SPNCRNA.1217;SPSNORNA.54;SPAC1F8.02c;SPNCRNA.1137;SPBC21C3.19;SPNCRNA.727;SPNCRNA.1038;SPAC5H10.02c;SPNCRNA.242;SPNCRNA.491;SPNCRNA.1339;SPNCRNA.1365;SPSNORNA.32;SPCC1259.14c;SPNCRNA.870;SPNCRNA.891;SPNCRNA.602;SPNCRNA.1659;SPSNORNA.46;SPAC4H3.08;SPNCRNA.1271;SPBP4G3.03;SPNCRNA.1490;SPNCRNA.1470;SPCC191.11;SPNCRNA.808;SPSNORNA.40;SPCC737.04;SPNCRNA.893;SPNCRNA.580;SPAC343.20;SPAC22H10.13;SPNCRNA.1085;SPNCRNA.1327;SPBC56F2.06;SPNCRNA.1589;SPNCRNA.1523;SPBC1198.14c;SPNCRNA.1023;SPNCRNA.687;SPNCRNA.1042;SPNCRNA.570;SPNCRNA.1394;SPAC27D7.09c;SPAC5H10.04;SPNCRNA.1511;SPCC18B5.02c;SPNCRNA.941;SPNCRNA.1407;SPAC4H3.03c;SPNCRNA.513;SPNCRNA.1664;SPBC19C7.04c;SPNCRNA.584;SPNCRNA.1114;SPAC637.03;</t>
  </si>
  <si>
    <t>FYPO:0000004;</t>
  </si>
  <si>
    <t>cell viability</t>
  </si>
  <si>
    <t>25.609756097561 (21/82)</t>
  </si>
  <si>
    <t>79.5112152661533 (4750/5974)</t>
  </si>
  <si>
    <t>SPAC23H3.15c;SPBC3E7.02c;SPAC2E1P3.02c;SPAC22F3.02;SPAC1F8.02c;SPBC21C3.19;SPAC5H10.02c;SPCC1259.14c;SPBC16E9.16c;SPAC4H3.08;SPBP4G3.03;SPCC191.11;SPAC22H10.13;SPAC343.20;SPBC56F2.06;SPBC1198.14c;SPAC27D7.09c;SPAC5H10.04;SPAC4H3.03c;SPBC19C7.04c;SPAC637.03;</t>
  </si>
  <si>
    <t>FYPO:0000136;</t>
  </si>
  <si>
    <t>cellular physical quality phenotype</t>
  </si>
  <si>
    <t>26.8292682926829 (22/82)</t>
  </si>
  <si>
    <t>79.9464345497154 (4776/5974)</t>
  </si>
  <si>
    <t>SPAC23H3.15c;SPBC3E7.02c;SPAC2E1P3.02c;SPAC22F3.02;SPNCRNA.103;SPAC1F8.02c;SPBC21C3.19;SPAC5H10.02c;SPCC1259.14c;SPBC16E9.16c;SPAC4H3.08;SPBP4G3.03;SPCC191.11;SPAC22H10.13;SPAC343.20;SPBC56F2.06;SPBC1198.14c;SPAC27D7.09c;SPAC5H10.04;SPAC4H3.03c;SPBC19C7.04c;SPAC637.03;</t>
  </si>
  <si>
    <t>FYPO:0000002;</t>
  </si>
  <si>
    <t>cell phenotype</t>
  </si>
  <si>
    <t>29.2682926829268 (24/82)</t>
  </si>
  <si>
    <t>80.3314362236357 (4799/5974)</t>
  </si>
  <si>
    <t>SPAC23H3.15c;SPBC3E7.02c;SPAC2E1P3.02c;SPAC22F3.02;SPNCRNA.103;SPAC1F8.02c;SPBC21C3.19;SPAC5H10.02c;SPCC1259.14c;SPBC16E9.16c;SPSNORNA.46;SPAC4H3.08;SPBP4G3.03;SPCC191.11;SPSNORNA.40;SPAC22H10.13;SPAC343.20;SPBC56F2.06;SPBC1198.14c;SPAC27D7.09c;SPAC5H10.04;SPAC4H3.03c;SPBC19C7.04c;SPAC637.03;</t>
  </si>
  <si>
    <t>FYPO:0000001;</t>
  </si>
  <si>
    <t>phenotype</t>
  </si>
  <si>
    <t>30.4878048780488 (25/82)</t>
  </si>
  <si>
    <t>80.950786742551 (4836/5974)</t>
  </si>
  <si>
    <t>SPAC23H3.15c;SPBC3E7.02c;SPAC2E1P3.02c;SPAC22F3.02;SPNCRNA.103;SPAC1F8.02c;SPBC21C3.19;SPAC5H10.02c;SPCC1259.14c;SPBC16E9.16c;SPSNORNA.46;SPAC4H3.08;SPBP4G3.03;SPCC191.11;SPSNORNA.40;SPCC737.04;SPAC22H10.13;SPAC343.20;SPBC56F2.06;SPBC1198.14c;SPAC27D7.09c;SPAC5H10.04;SPAC4H3.03c;SPBC19C7.04c;SPAC637.03;</t>
  </si>
  <si>
    <t>FYPO:0000003;</t>
  </si>
  <si>
    <t>cell population phenotype</t>
  </si>
  <si>
    <t>80.7666555071979 (4825/5974)</t>
  </si>
  <si>
    <t>FYPO:0001321;</t>
  </si>
  <si>
    <t>cellular physical quality phenotype during vegetative growth</t>
  </si>
  <si>
    <t>78.0716437897556 (4664/5974)</t>
  </si>
  <si>
    <t>FYPO:0002057;</t>
  </si>
  <si>
    <t>cell population viability</t>
  </si>
  <si>
    <t>80.5992634750586 (4815/5974)</t>
  </si>
  <si>
    <t>FYPO:0001320;</t>
  </si>
  <si>
    <t>vegetative cell phenotype</t>
  </si>
  <si>
    <t>78.4566454636759 (4687/5974)</t>
  </si>
  <si>
    <t>FYPO:0001985;</t>
  </si>
  <si>
    <t>abnormal phenotype</t>
  </si>
  <si>
    <t>24.390243902439 (20/82)</t>
  </si>
  <si>
    <t>66.3542015400067 (3964/5974)</t>
  </si>
  <si>
    <t>SPAC23H3.15c;SPBC3E7.02c;SPAC2E1P3.02c;SPAC22F3.02;SPNCRNA.103;SPAC1F8.02c;SPAC5H10.02c;SPBC16E9.16c;SPSNORNA.46;SPBP4G3.03;SPCC191.11;SPSNORNA.40;SPCC737.04;SPAC22H10.13;SPAC343.20;SPBC56F2.06;SPBC1198.14c;SPAC5H10.04;SPAC4H3.03c;SPBC19C7.04c;</t>
  </si>
  <si>
    <t>FYPO:0004638;</t>
  </si>
  <si>
    <t>abnormal cellular physical quality phenotype</t>
  </si>
  <si>
    <t>41.9484432541011 (2506/5974)</t>
  </si>
  <si>
    <t>SPAC23H3.15c;SPAC22F3.02;SPNCRNA.103;SPAC343.20;SPAC5H10.04;</t>
  </si>
  <si>
    <t>SPBC3E7.02c;SPAC2E1P3.02c;SPAC22F3.02;SPNCRNA.103;SPAC1F8.02c;SPBC21C3.19;SPAC5H10.02c;SPCC1259.14c;SPBC16E9.16c;SPSNORNA.46;SPBP4G3.03;SPCC191.11;SPSNORNA.40;SPAC22H10.13;SPAC343.20;SPBC56F2.06;SPBC1198.14c;SPAC27D7.09c;SPAC5H10.04;SPAC4H3.03c;SPBC19C7.04c;SPAC637.03;</t>
  </si>
  <si>
    <t>SPBC3E7.02c;SPAC2E1P3.02c;SPAC22F3.02;SPNCRNA.103;SPAC1F8.02c;SPBC21C3.19;SPAC5H10.02c;SPCC1259.14c;SPBC16E9.16c;SPBP4G3.03;SPCC191.11;SPAC22H10.13;SPAC343.20;SPBC56F2.06;SPBC1198.14c;SPAC27D7.09c;SPAC5H10.04;SPAC4H3.03c;SPBC19C7.04c;SPAC637.03;</t>
  </si>
  <si>
    <t>SPAC23H3.15c;SPBC3E7.02c;SPAC22F3.02;SPNCRNA.103;SPAC1F8.02c;SPAC5H10.02c;SPSNORNA.46;SPSNORNA.40;SPAC343.20;SPAC22H10.13;SPAC5H10.04;</t>
  </si>
  <si>
    <t>23.1707317073171 (19/82)</t>
  </si>
  <si>
    <t>SPBC3E7.02c;SPAC2E1P3.02c;SPAC22F3.02;SPAC1F8.02c;SPBC21C3.19;SPAC5H10.02c;SPCC1259.14c;SPBC16E9.16c;SPBP4G3.03;SPCC191.11;SPAC22H10.13;SPAC343.20;SPBC56F2.06;SPBC1198.14c;SPAC27D7.09c;SPAC5H10.04;SPAC4H3.03c;SPBC19C7.04c;SPAC637.03;</t>
  </si>
  <si>
    <t>SPAC23H3.15c;SPBC3E7.02c;SPAC2E1P3.02c;SPAC22F3.02;SPNCRNA.103;SPAC1F8.02c;SPBC21C3.19;SPAC5H10.02c;SPCC1259.14c;SPBC16E9.16c;SPSNORNA.46;SPBP4G3.03;SPCC191.11;SPSNORNA.40;SPCC737.04;SPAC22H10.13;SPAC343.20;SPBC56F2.06;SPBC1198.14c;SPAC27D7.09c;SPAC5H10.04;SPAC4H3.03c;SPBC19C7.04c;SPAC637.03;</t>
  </si>
  <si>
    <t>SPAC23H3.15c;SPBC3E7.02c;SPAC2E1P3.02c;SPAC22F3.02;SPAC1F8.02c;SPBC21C3.19;SPAC5H10.02c;SPCC1259.14c;SPBC16E9.16c;SPBP4G3.03;SPCC191.11;SPAC22H10.13;SPAC343.20;SPBC56F2.06;SPBC1198.14c;SPAC27D7.09c;SPAC5H10.04;SPAC4H3.03c;SPBC19C7.04c;SPAC637.03;</t>
  </si>
  <si>
    <t>SPAC23H3.15c;SPBC3E7.02c;SPAC2E1P3.02c;SPAC22F3.02;SPNCRNA.103;SPAC1F8.02c;SPAC5H10.02c;SPCC1259.14c;SPBC16E9.16c;SPSNORNA.46;SPBP4G3.03;SPCC191.11;SPSNORNA.40;SPCC737.04;SPAC22H10.13;SPAC343.20;SPBC56F2.06;SPBC1198.14c;SPAC5H10.04;SPAC4H3.03c;SPBC19C7.04c;</t>
  </si>
  <si>
    <t>FYPO:0000005;</t>
  </si>
  <si>
    <t>abnormal cell morphology</t>
  </si>
  <si>
    <t>28.7746903247405 (1719/5974)</t>
  </si>
  <si>
    <t>SPAC23H3.15c;SPAC22F3.02;</t>
  </si>
  <si>
    <t>FYPO:0000049;</t>
  </si>
  <si>
    <t>inviable cell</t>
  </si>
  <si>
    <t>SPBC21C3.19;SPAC4H3.08;</t>
  </si>
  <si>
    <t>FYPO:0001126;</t>
  </si>
  <si>
    <t>abnormal cell shape</t>
  </si>
  <si>
    <t>FYPO:0004639;</t>
  </si>
  <si>
    <t>abnormal cellular physical quality phenotype during vegetative growth</t>
  </si>
  <si>
    <t>33.7294944760629 (2015/5974)</t>
  </si>
  <si>
    <t>SPBC3E7.02c;SPNCRNA.103;SPAC1F8.02c;SPAC5H10.02c;SPSNORNA.46;SPSNORNA.40;SPAC343.20;SPAC22H10.13;SPAC5H10.04;</t>
  </si>
  <si>
    <t>FYPO:0002059;</t>
  </si>
  <si>
    <t>inviable cell population</t>
  </si>
  <si>
    <t>25.2427184466019 (1508/5974)</t>
  </si>
  <si>
    <t>SPAC23H3.15c;SPAC4H3.08;</t>
  </si>
  <si>
    <t>SPBC3E7.02c;SPAC22F3.02;SPNCRNA.103;SPAC1F8.02c;SPAC5H10.02c;SPCC1259.14c;SPSNORNA.46;SPSNORNA.40;SPAC343.20;SPAC22H10.13;SPAC5H10.04;SPAC4H3.03c;</t>
  </si>
  <si>
    <t>FYPO:0000139;</t>
  </si>
  <si>
    <t>cell population growth phenotype</t>
  </si>
  <si>
    <t>48.7278205557415 (2911/5974)</t>
  </si>
  <si>
    <t>SPAC23H3.15c;SPBC3E7.02c;SPAC2E1P3.02c;SPAC22F3.02;SPAC5H10.02c;SPBC16E9.16c;SPSNORNA.46;SPBP4G3.03;SPCC191.11;SPSNORNA.40;SPCC737.04;SPAC22H10.13;SPBC56F2.06;SPBC1198.14c;SPAC5H10.04;SPAC4H3.03c;SPBC19C7.04c;</t>
  </si>
  <si>
    <t>FYPO:0001358;</t>
  </si>
  <si>
    <t>vegetative cell population growth phenotype</t>
  </si>
  <si>
    <t>48.6776029460998 (2908/5974)</t>
  </si>
  <si>
    <t>FYPO:0001489;</t>
  </si>
  <si>
    <t>inviable vegetative cell</t>
  </si>
  <si>
    <t>23.3344492802143 (1394/5974)</t>
  </si>
  <si>
    <t>SPNCRNA.103;SPAC1F8.02c;SPAC343.20;SPAC22H10.13;</t>
  </si>
  <si>
    <t>FYPO:0000045;</t>
  </si>
  <si>
    <t>abnormal cell population growth</t>
  </si>
  <si>
    <t>46.2169400736525 (2761/5974)</t>
  </si>
  <si>
    <t>SPAC23H3.15c;SPBC3E7.02c;SPAC2E1P3.02c;SPAC22F3.02;SPAC5H10.02c;SPBC16E9.16c;SPSNORNA.46;SPBP4G3.03;SPCC191.11;SPCC737.04;SPAC22H10.13;SPBC56F2.06;SPBC1198.14c;SPAC5H10.04;SPAC4H3.03c;SPBC19C7.04c;</t>
  </si>
  <si>
    <t>FYPO:0001356;</t>
  </si>
  <si>
    <t>abnormal vegetative cell population growth</t>
  </si>
  <si>
    <t>45.9491128222297 (2745/5974)</t>
  </si>
  <si>
    <t>FYPO:0002683;</t>
  </si>
  <si>
    <t>increased sensitivity to chemical</t>
  </si>
  <si>
    <t>35.4703716103113 (2119/5974)</t>
  </si>
  <si>
    <t>SPAC23H3.15c;SPBC3E7.02c;SPAC2E1P3.02c;SPAC22F3.02;SPCC191.11;SPAC22H10.13;SPBC56F2.06;SPBC1198.14c;SPAC4H3.03c;SPBC19C7.04c;</t>
  </si>
  <si>
    <t>FYPO:0000127;</t>
  </si>
  <si>
    <t>increased sensitivity to chemical during vegetative growth</t>
  </si>
  <si>
    <t>35.4368932038835 (2117/5974)</t>
  </si>
  <si>
    <t>SPNCRNA.103;SPAC1F8.02c;SPAC343.20;SPAC22H10.13;SPAC5H10.04;</t>
  </si>
  <si>
    <t>FYPO:0001118;</t>
  </si>
  <si>
    <t>abnormal vegetative cell morphology</t>
  </si>
  <si>
    <t>20.1205222631403 (1202/5974)</t>
  </si>
  <si>
    <t>FYPO:0002196;</t>
  </si>
  <si>
    <t>abnormal vegetative cell shape</t>
  </si>
  <si>
    <t>17.9946434549715 (1075/5974)</t>
  </si>
  <si>
    <t>SPNCRNA.103;SPAC343.20;SPAC5H10.04;</t>
  </si>
  <si>
    <t>SPBC3E7.02c;SPNCRNA.103;SPAC1F8.02c;SPAC5H10.02c;SPSNORNA.46;SPSNORNA.40;SPAC343.20;SPAC5H10.04;</t>
  </si>
  <si>
    <t>FYPO:0001353;</t>
  </si>
  <si>
    <t>abnormal cellular component organization during vegetative growth</t>
  </si>
  <si>
    <t>15.1657181118179 (906/5974)</t>
  </si>
  <si>
    <t>SPAC343.20;SPAC5H10.04;</t>
  </si>
  <si>
    <t>FYPO:0000047;</t>
  </si>
  <si>
    <t>normal cell population growth</t>
  </si>
  <si>
    <t>17.1074656846334 (1022/5974)</t>
  </si>
  <si>
    <t>SPSNORNA.46;SPCC191.11;SPSNORNA.40;</t>
  </si>
  <si>
    <t>FYPO:0001357;</t>
  </si>
  <si>
    <t>normal vegetative cell population growth</t>
  </si>
  <si>
    <t>16.9902912621359 (1015/5974)</t>
  </si>
  <si>
    <t>FYPO:0001362;</t>
  </si>
  <si>
    <t>abnormal cellular process during vegetative growth</t>
  </si>
  <si>
    <t>24.1881486441245 (1445/5974)</t>
  </si>
  <si>
    <t>SPBC3E7.02c;SPAC1F8.02c;SPAC5H10.02c;SPSNORNA.46;SPSNORNA.40;SPAC343.20;SPAC5H10.04;</t>
  </si>
  <si>
    <t>SPBC3E7.02c;SPAC2E1P3.02c;SPBC21C3.19;SPAC4H3.08;SPBP4G3.03;SPBC1198.14c;</t>
  </si>
  <si>
    <t>S.cerevisiae orthologs</t>
  </si>
  <si>
    <t>65.1824573150318 (3894/5974)</t>
  </si>
  <si>
    <t>SPBC3E7.02c;SPAC2E1P3.02c;SPBC21C3.19;SPAC5H10.02c;SPAC977.18;SPAC4H3.08;SPBP4G3.03;SPCC191.11;SPBC1198.14c;SPAC5H10.04;SPBC19C7.04c;</t>
  </si>
  <si>
    <t>protein coding</t>
  </si>
  <si>
    <t>28.0487804878049 (23/82)</t>
  </si>
  <si>
    <t>82.7251422832273 (4942/5974)</t>
  </si>
  <si>
    <t>SPAC23H3.15c;SPBC3E7.02c;SPAC2E1P3.02c;SPAC22F3.02;SPAC1F8.02c;SPBC21C3.19;SPAC5H10.02c;SPCC1259.14c;SPBC16E9.16c;SPAC977.18;SPAC4H3.08;SPBP4G3.03;SPCC191.11;SPCC737.04;SPAC22H10.13;SPAC343.20;SPBC56F2.06;SPBC1198.14c;SPAC27D7.09c;SPAC5H10.04;SPAC4H3.03c;SPBC19C7.04c;SPAC637.03;</t>
  </si>
  <si>
    <t>ncRNA</t>
  </si>
  <si>
    <t>64.6341463414634 (53/82)</t>
  </si>
  <si>
    <t>16.4546367592903 (983/5974)</t>
  </si>
  <si>
    <t>SPNCRNA.1290;SPNCRNA.1687;SPNCRNA.1539;SPNCRNA.760;SPNCRNA.814;SPNCRNA.1037;SPNCRNA.1032;SPNCRNA.707;SPNCRNA.62;SPNCRNA.942;SPNCRNA.1482;SPNCRNA.901;SPNCRNA.103;SPNCRNA.1005;SPNCRNA.1436;SPNCRNA.1273;SPNCRNA.906;SPNCRNA.633;SPNCRNA.1217;SPNCRNA.1651;SPNCRNA.1137;SPNCRNA.727;SPNCRNA.1038;SPNCRNA.242;SPNCRNA.491;SPNCRNA.1339;SPNCRNA.1365;SPNCRNA.870;SPNCRNA.891;SPNCRNA.602;SPNCRNA.1659;SPNCRNA.1271;SPNCRNA.1490;SPNCRNA.1470;SPNCRNA.808;SPNCRNA.893;SPNCRNA.580;SPNCRNA.1085;SPNCRNA.1327;SPNCRNA.1589;SPNCRNA.1523;SPNCRNA.687;SPNCRNA.1023;SPNCRNA.1042;SPNCRNA.570;SPNCRNA.1394;SPNCRNA.1511;SPNCRNA.941;SPNCRNA.1407;SPNCRNA.513;SPNCRNA.1664;SPNCRNA.1114;SPNCRNA.584;</t>
  </si>
  <si>
    <t>Top 10% shortest transcripts</t>
  </si>
  <si>
    <t>2.52761968530298 (151/5974)</t>
  </si>
  <si>
    <t>SPNCRNA.942;SPNCRNA.62;SPNCRNA.901;SPSNORNA.34;SPNCRNA.906;SPNCRNA.1651;SPSNORNA.54;SPNCRNA.491;SPNCRNA.242;SPSNORNA.32;SPSNORNA.46;SPNCRNA.1490;SPNCRNA.808;SPSNORNA.40;SPNCRNA.1394;SPNCRNA.1511;SPNCRNA.1114;</t>
  </si>
  <si>
    <t>Annotated transcript length</t>
  </si>
  <si>
    <t>SPAC1F8.02c;SPAC22F3.02;SPNCRNA.727;SPAC2E1P3.02c;SPNCRNA.870;SPNCRNA.901;SPNCRNA.1037;SPAC977.18;SPNCRNA.602;SPAC5H10.04;SPNCRNA.707;SPSNORNA.54;SPAC5H10.02c;SPNCRNA.808;SPNCRNA.814;SPAC22H10.13;SPNCRNA.891;SPNCRNA.906;SPAC4H3.03c;SPNCRNA.242;SPAC27D7.09c;SPAC637.03;SPNCRNA.1005;SPNCRNA.1032;SPNCRNA.1038;SPNCRNA.1042;SPNCRNA.633;SPNCRNA.687;SPAC343.20;SPNCRNA.760;SPAC23H3.15c;SPNCRNA.893;SPAC4H3.08;SPNCRNA.941;SPNCRNA.942;SPNCRNA.1023;SPNCRNA.1085;SPBP4G3.03;SPBC1198.14c;SPNCRNA.1339;SPBC16E9.16c;SPNCRNA.1490;SPBC3E7.02c;SPBC21C3.19;SPNCRNA.1664;SPBC56F2.06;SPNCRNA.1327;SPNCRNA.1394;SPNCRNA.1436;SPNCRNA.1470;SPNCRNA.1523;SPNCRNA.1539;SPNCRNA.1589;SPNCRNA.1651;SPNCRNA.1687;SPNCRNA.62;SPNCRNA.103;SPNCRNA.1365;SPNCRNA.570;SPSNORNA.34;SPBC19C7.04c;SPNCRNA.1659;SPNCRNA.1407;SPSNORNA.40;SPNCRNA.1482;SPNCRNA.1511;SPNCRNA.580;SPSNORNA.32;SPNCRNA.491;SPCC737.04;SPCC18B5.02c;SPCC191.11;SPNCRNA.1273;SPNCRNA.1114;SPNCRNA.1137;SPSNORNA.46;SPCC1259.14c;SPNCRNA.1217;SPNCRNA.1271;SPNCRNA.584;SPNCRNA.513;SPNCRNA.1290;</t>
  </si>
  <si>
    <t>Top 20% shortest transcripts</t>
  </si>
  <si>
    <t>37.8048780487805 (31/82)</t>
  </si>
  <si>
    <t>10.9306996986943 (653/5974)</t>
  </si>
  <si>
    <t>SPNCRNA.814;SPNCRNA.1032;SPNCRNA.62;SPNCRNA.942;SPNCRNA.1482;SPNCRNA.901;SPSNORNA.34;SPNCRNA.103;SPNCRNA.1436;SPNCRNA.906;SPNCRNA.1651;SPSNORNA.54;SPAC1F8.02c;SPNCRNA.727;SPNCRNA.1038;SPNCRNA.242;SPNCRNA.491;SPNCRNA.1339;SPSNORNA.32;SPNCRNA.602;SPSNORNA.46;SPNCRNA.1490;SPNCRNA.808;SPSNORNA.40;SPAC22H10.13;SPNCRNA.687;SPNCRNA.570;SPNCRNA.1394;SPNCRNA.1511;SPNCRNA.513;SPNCRNA.1114;</t>
  </si>
  <si>
    <t>SPAC22F3.02;SPAC2E1P3.02c;SPAC5H10.04;SPAC5H10.02c;SPAC22H10.13;SPAC4H3.03c;SPAC27D7.09c;SPAC637.03;SPAC343.20;SPAC23H3.15c;SPAC4H3.08;SPBC1198.14c;SPBC16E9.16c;SPBC3E7.02c;SPBC21C3.19;SPBC56F2.06;SPBC19C7.04c;SPCC737.04;SPCC191.11;</t>
  </si>
  <si>
    <t>snoRNA</t>
  </si>
  <si>
    <t>SPSNORNA.34;SPSNORNA.54;SPSNORNA.32;SPSNORNA.46;SPSNORNA.40;</t>
  </si>
  <si>
    <t>SPAC1F8.02c;SPAC22F3.02;SPAC2E1P3.02c;SPAC5H10.04;SPAC5H10.02c;SPAC22H10.13;SPAC4H3.03c;SPAC27D7.09c;SPAC637.03;SPAC343.20;SPAC23H3.15c;SPAC4H3.08;SPBP4G3.03;SPBC1198.14c;SPBC16E9.16c;SPBC3E7.02c;SPBC21C3.19;SPBC56F2.06;SPBC19C7.04c;SPCC737.04;SPCC191.11;SPCC1259.14c;</t>
  </si>
  <si>
    <t>Top 20% longest transcripts</t>
  </si>
  <si>
    <t>23.1503180448611 (1383/5974)</t>
  </si>
  <si>
    <t>SPNCRNA.1687;SPAC22F3.02;SPNCRNA.1217;SPCC191.11;SPAC4H3.03c;</t>
  </si>
  <si>
    <t>28.5714285714286 (10/35)</t>
  </si>
  <si>
    <t>SPSNRNA.03;SPCC622.03c;SPBPB2B2.01;SPSNRNA.07;SPAC977.07c;SPAPB8E5.10;SPSNORNA.05;SPAPJ695.02;SPAC1250.02;SPBC1348.05;</t>
  </si>
  <si>
    <t>17.1428571428571 (6/35)</t>
  </si>
  <si>
    <t>SPSNRNA.03;SPBPB2B2.01;SPSNRNA.07;SPAC977.07c;SPSNORNA.05;SPBC1348.05;</t>
  </si>
  <si>
    <t>8.57142857142857 (3/35)</t>
  </si>
  <si>
    <t>SPSNRNA.03;SPSNRNA.07;SPSNORNA.05;</t>
  </si>
  <si>
    <t>5.71428571428571 (2/35)</t>
  </si>
  <si>
    <t>SPBPB2B2.01;SPBC1348.05;</t>
  </si>
  <si>
    <t>20 (7/35)</t>
  </si>
  <si>
    <t>SPSNRNA.03;SPCC622.03c;SPBPB2B2.01;SPSNRNA.07;SPAPB8E5.10;SPAC1250.02;SPBC1348.05;</t>
  </si>
  <si>
    <t>22.8571428571429 (8/35)</t>
  </si>
  <si>
    <t>SPSNRNA.03;SPCC622.03c;SPBPB2B2.01;SPSNRNA.07;SPAC977.07c;SPAPB8E5.10;SPAC1250.02;SPBC1348.05;</t>
  </si>
  <si>
    <t>SPSNRNA.03;SPBPB2B2.01;SPSNRNA.07;SPAPB8E5.10;SPAC1250.02;SPBC1348.05;</t>
  </si>
  <si>
    <t>14.2857142857143 (5/35)</t>
  </si>
  <si>
    <t>SPCC622.03c;SPBPB2B2.01;SPAPB8E5.10;SPAC1250.02;SPBC1348.05;</t>
  </si>
  <si>
    <t>11.4285714285714 (4/35)</t>
  </si>
  <si>
    <t>SPBPB2B2.01;SPAPB8E5.10;SPAC1250.02;SPBC1348.05;</t>
  </si>
  <si>
    <t>SPSNRNA.03;SPSNRNA.07;</t>
  </si>
  <si>
    <t>GO:0044422;</t>
  </si>
  <si>
    <t>organelle part</t>
  </si>
  <si>
    <t>43.6391027787077 (2607/5974)</t>
  </si>
  <si>
    <t>SPSNRNA.03;SPSNRNA.07;SPBC1348.05;</t>
  </si>
  <si>
    <t>GO:0044446;</t>
  </si>
  <si>
    <t>intracellular organelle part</t>
  </si>
  <si>
    <t>43.3043187144292 (2587/5974)</t>
  </si>
  <si>
    <t>GO:0032991;</t>
  </si>
  <si>
    <t>macromolecular complex</t>
  </si>
  <si>
    <t>35.1355875460328 (2099/5974)</t>
  </si>
  <si>
    <t>SPSNRNA.03;SPSNRNA.07;SPAC977.07c;SPSNORNA.05;</t>
  </si>
  <si>
    <t>25.7142857142857 (9/35)</t>
  </si>
  <si>
    <t>SPNCRNA.779;SPNCRNA.643;SPAPB8E5.10;SPNCRNA.888;SPNCRNA.719;SPNCRNA.1467;SPAPJ695.02;SPAC1250.02;SPNCRNA.1450;</t>
  </si>
  <si>
    <t>SPAC1250.02;SPAPB8E5.10;</t>
  </si>
  <si>
    <t>94.2857142857143 (33/35)</t>
  </si>
  <si>
    <t>SPNCRNA.1315;SPNCRNA.779;SPSNRNA.03;SPCC622.03c;SPNCRNA.189;SPNCRNA.848;SPBPB2B2.01;SPNCRNA.1055;SPNCRNA.643;SPNCRNA.1367;SPNCRNA.1266;SPNCRNA.983;SPSNRNA.07;SPNCRNA.807;SPNCRNA.329;SPAC977.07c;SPNCRNA.1657;SPNCRNA.501;SPNCRNA.888;SPNCRNA.911;SPNCRNA.719;SPNCRNA.1040;SPNCRNA.697;SPAC26F1.11;SPNCRNA.1467;SPNCRNA.1646;SPSNORNA.05;SPAPJ695.02;SPNCRNA.372;SPBC1348.05;SPNCRNA.1506;SPNCRNA.1450;SPNCRNA.1132;</t>
  </si>
  <si>
    <t>SPSNRNA.03;SPBPB2B2.01;SPAPB8E5.10;SPAC1250.02;SPBC1348.05;</t>
  </si>
  <si>
    <t>SPBPB2B2.01;SPSNRNA.07;SPAC977.07c;SPAPB8E5.10;SPAC1250.02;SPBC1348.05;</t>
  </si>
  <si>
    <t>SPSNRNA.03;SPBPB2B2.01;SPSNRNA.07;SPAC977.07c;SPAPB8E5.10;SPAC1250.02;SPBC1348.05;</t>
  </si>
  <si>
    <t>SPSNRNA.03;SPBPB2B2.01;SPSNRNA.07;SPAC977.07c;</t>
  </si>
  <si>
    <t>SPBPB2B2.01;SPSNRNA.07;SPAPB8E5.10;SPAC1250.02;SPBC1348.05;</t>
  </si>
  <si>
    <t>SPBPB2B2.01;SPSNRNA.07;</t>
  </si>
  <si>
    <t>Histidine</t>
  </si>
  <si>
    <t>SPAPB8E5.10;SPAC26F1.11;SPAPJ695.02;SPAC977.07c;SPAC1250.02;SPBPB2B2.01;SPBC1348.05;SPCC622.03c;</t>
  </si>
  <si>
    <t>SPCC622.03c;SPBPB2B2.01;SPAC977.07c;SPAPB8E5.10;SPAC26F1.11;SPAPJ695.02;SPAC1250.02;SPBC1348.05;</t>
  </si>
  <si>
    <t>SPNCRNA.189;SPAPB8E5.10;SPNCRNA.1055;SPNCRNA.697;SPNCRNA.848;SPNCRNA.1040;SPAC26F1.11;SPNCRNA.643;SPNCRNA.779;SPNCRNA.807;SPNCRNA.888;SPNCRNA.911;SPAC977.07c;SPSNORNA.05;SPSNRNA.03;SPNCRNA.719;SPNCRNA.983;SPAC1250.02;SPNCRNA.1450;SPNCRNA.1506;SPNCRNA.1646;SPNCRNA.1657;SPSNRNA.07;SPBPB2B2.01;SPNCRNA.372;SPNCRNA.1467;SPBC1348.05;SPNCRNA.1315;SPNCRNA.1367;SPNCRNA.329;SPCC622.03c;SPNCRNA.1266;SPNCRNA.1132;SPNCRNA.501;</t>
  </si>
  <si>
    <t>68.5714285714286 (24/35)</t>
  </si>
  <si>
    <t>SPNCRNA.1315;SPNCRNA.779;SPNCRNA.189;SPNCRNA.848;SPNCRNA.1055;SPNCRNA.643;SPNCRNA.1367;SPNCRNA.1266;SPNCRNA.807;SPNCRNA.983;SPNCRNA.329;SPNCRNA.1657;SPNCRNA.501;SPNCRNA.888;SPNCRNA.911;SPNCRNA.719;SPNCRNA.1040;SPNCRNA.697;SPNCRNA.1467;SPNCRNA.1646;SPNCRNA.372;SPNCRNA.1506;SPNCRNA.1132;SPNCRNA.1450;</t>
  </si>
  <si>
    <t>37.8223495702006 (132/349)</t>
  </si>
  <si>
    <t>SPBC56F2.15;SPAC29A4.11;SPAC1952.15c;SPBC16A3.02c;SPBC947.05c;SPCPB16A4.07;SPBC725.10;SPCC70.04c;SPACUNK4.17;SPAC1250.05;SPAC4A8.04;SPCC338.18;SPBC354.12;SPAC26F1.04c;SPAC22G7.11c;SPAC23H4.05c;SPAC4F8.08;SPCC1235.08c;SPCPB16A4.06c;SPMIT.06;SPAC15E1.02c;SPAC1A6.06c;SPAC22F8.05;SPCC417.11c;SPCC4G3.03;SPBC1773.12;SPBC24C6.09c;SPAC4F10.08;SPCC2H8.02;SPCC24B10.22;SPCC162.04c;SPCC830.07c;SPBC106.02c;SPAC4G9.07;SPBC16D10.08c;SPAC4G9.05;SPAC8F11.05c;SPSNORNA.45;SPBC2D10.06;SPAC1F8.04c;SPAC16E8.05c;SPCC569.09;SPBPB21E7.11;SPAC1093.06c;SPBC3H7.08c;SPCC191.01;SPAPB1A11.01;SPBC31E1.01c;SPAC20H4.11c;SPBC4C3.08;SPAC31G5.10;SPAPB24D3.10c;SPCC777.04;SPBC725.03;SPAC1006.04c;SPBC2F12.05c;SPAC29E6.08;SPBC19F8.01c;SPBC23G7.10c;SPCC31H12.02c;SPAC6C3.07;SPBC337.08c;SPBC21D10.08c;SPCC548.03c;SPBPJ4664.03;SPBC1652.01;SPAC19G12.07c;SPBC30B4.09;SPBC36B7.06c;SPAC23C11.06c;SPBPB2B2.08;SPCC794.04c;SPAC19G12.09;SPBC365.12c;SPSNORNA.09;SPAC20G4.02c;SPAP8A3.04c;SPCC285.07c;SPAC8C9.03;SPCC1906.04;SPBC146.11c;SPCC11E10.09c;SPAPB24D3.07c;SPAC5H10.11;SPSNORNA.33;SPBC16E9.08;SPAC1002.19;SPCC330.04c;SPAC27F1.10;SPCC1223.13;SPBC1685.14c;SPBC216.03;SPAC2G11.05c;SPBPB2B2.12c;SPCC1183.12;SPAC3G9.11c;SPBC31F10.05;SPBC8E4.05c;SPBP4H10.10;SPCC338.12;SPBC725.06c;SPAC20G4.03c;SPBC557.05;SPAC16E8.16;SPBC1105.13c;SPCC1281.04;SPBC839.06;SPBC4.01;SPAC24C9.15c;SPCC11E10.01;SPAC167.06c;SPBC23G7.13c;SPCC24B10.14c;SPBC609.01;SPAC23D3.10c;SPAC513.02;SPBC1289.16c;SPBPB2B2.05;SPCC1739.08c;SPAC14C4.01c;SPAC1F8.05;SPAC139.05;SPBC609.04;SPCC553.05c;SPBC1711.15c;SPAC6G10.03c;SPAC750.01;SPAPJ691.02;SPAC1A6.08c;SPAPB18E9.04c;SPAC13G7.02c;SPBC27.03;</t>
  </si>
  <si>
    <t>20.9169054441261 (73/349)</t>
  </si>
  <si>
    <t>SPAC29A4.11;SPAC1952.15c;SPBC947.05c;SPBC725.10;SPAC1250.05;SPAC4A8.04;SPBC354.12;SPAC26F1.04c;SPMIT.06;SPAC22F8.05;SPCC417.11c;SPBC1773.12;SPCC2H8.02;SPCC24B10.22;SPCC162.04c;SPCC830.07c;SPBC106.02c;SPBC16D10.08c;SPAC4G9.05;SPSNORNA.45;SPBC2D10.06;SPAC1093.06c;SPAPB1A11.01;SPBC31E1.01c;SPAC20H4.11c;SPBC4C3.08;SPAC31G5.10;SPAPB24D3.10c;SPCC777.04;SPBC725.03;SPBC2F12.05c;SPAC29E6.08;SPBC19F8.01c;SPBC337.08c;SPCC548.03c;SPBPJ4664.03;SPBC1652.01;SPAC19G12.07c;SPCC794.04c;SPAC20G4.02c;SPAP8A3.04c;SPCC285.07c;SPAC8C9.03;SPCC1906.04;SPCC11E10.09c;SPAC5H10.11;SPBC16E9.08;SPAC1002.19;SPCC1223.13;SPBPB2B2.12c;SPCC1183.12;SPAC3G9.11c;SPBP4H10.10;SPCC338.12;SPBC725.06c;SPAC20G4.03c;SPAC16E8.16;SPCC1281.04;SPBC839.06;SPAC24C9.15c;SPBC4.01;SPCC11E10.01;SPBC23G7.13c;SPCC24B10.14c;SPBC609.01;SPAC23D3.10c;SPAC1F8.05;SPAC139.05;SPBC609.04;SPCC553.05c;SPAC6G10.03c;SPAPJ691.02;SPAC13G7.02c;</t>
  </si>
  <si>
    <t>14.0401146131805 (49/349)</t>
  </si>
  <si>
    <t>SPAC29A4.11;SPAC1952.15c;SPBC947.05c;SPAC1250.05;SPAC4A8.04;SPBC354.12;SPAC26F1.04c;SPMIT.06;SPAC22F8.05;SPCC417.11c;SPBC1773.12;SPCC24B10.22;SPCC830.07c;SPBC16D10.08c;SPAC4G9.05;SPSNORNA.45;SPBC2D10.06;SPBC31E1.01c;SPBC4C3.08;SPAPB24D3.10c;SPAC31G5.10;SPBC725.03;SPBC2F12.05c;SPAC29E6.08;SPBC337.08c;SPBC1652.01;SPAC19G12.07c;SPAP8A3.04c;SPAC8C9.03;SPCC11E10.09c;SPAC5H10.11;SPAC1002.19;SPCC1223.13;SPBPB2B2.12c;SPAC3G9.11c;SPCC338.12;SPBC725.06c;SPAC20G4.03c;SPAC16E8.16;SPCC1281.04;SPCC11E10.01;SPCC24B10.14c;SPBC609.01;SPAC23D3.10c;SPBC1289.16c;SPCC1739.08c;SPAC139.05;SPAC6G10.03c;SPAC13G7.02c;</t>
  </si>
  <si>
    <t>12.6074498567335 (44/349)</t>
  </si>
  <si>
    <t>SPAC1952.15c;SPAC1250.05;SPAC4A8.04;SPBC354.12;SPAC26F1.04c;SPMIT.06;SPAC22F8.05;SPCC417.11c;SPBC1773.12;SPCC24B10.22;SPCC830.07c;SPBC16D10.08c;SPAC4G9.05;SPSNORNA.45;SPBC2D10.06;SPBC4C3.08;SPAPB24D3.10c;SPAC31G5.10;SPBC725.03;SPAC29E6.08;SPBC337.08c;SPBC1652.01;SPAC19G12.07c;SPAP8A3.04c;SPAC8C9.03;SPCC11E10.09c;SPAC5H10.11;SPAC1002.19;SPCC1223.13;SPBPB2B2.12c;SPAC3G9.11c;SPCC338.12;SPBC725.06c;SPAC20G4.03c;SPAC16E8.16;SPCC1281.04;SPCC11E10.01;SPCC24B10.14c;SPBC609.01;SPAC23D3.10c;SPBC1289.16c;SPAC139.05;SPAC6G10.03c;SPAC13G7.02c;</t>
  </si>
  <si>
    <t>10.8882521489971 (38/349)</t>
  </si>
  <si>
    <t>SPAC1952.15c;SPAC1250.05;SPAC4A8.04;SPBC354.12;SPAC26F1.04c;SPMIT.06;SPAC22F8.05;SPBC1773.12;SPCC24B10.22;SPCC830.07c;SPBC16D10.08c;SPAC4G9.05;SPSNORNA.45;SPBC2D10.06;SPBC4C3.08;SPAPB24D3.10c;SPAC31G5.10;SPAC29E6.08;SPBC337.08c;SPBC1652.01;SPAC19G12.07c;SPAP8A3.04c;SPAC8C9.03;SPCC11E10.09c;SPAC5H10.11;SPCC1223.13;SPBPB2B2.12c;SPCC338.12;SPBC725.06c;SPAC20G4.03c;SPAC16E8.16;SPCC11E10.01;SPCC24B10.14c;SPBC609.01;SPAC23D3.10c;SPAC139.05;SPAC6G10.03c;SPAC13G7.02c;</t>
  </si>
  <si>
    <t>12.8939828080229 (45/349)</t>
  </si>
  <si>
    <t>SPAC1952.15c;SPAC1250.05;SPAC4A8.04;SPBC354.12;SPAC26F1.04c;SPMIT.06;SPAC22F8.05;SPCC417.11c;SPBC1773.12;SPCC24B10.22;SPCC830.07c;SPBC16D10.08c;SPAC4G9.05;SPSNORNA.45;SPBC2D10.06;SPBC31E1.01c;SPBC4C3.08;SPAPB24D3.10c;SPAC31G5.10;SPBC725.03;SPBC2F12.05c;SPAC29E6.08;SPBC337.08c;SPBC1652.01;SPAC19G12.07c;SPAP8A3.04c;SPAC8C9.03;SPCC11E10.09c;SPAC5H10.11;SPAC1002.19;SPCC1223.13;SPBPB2B2.12c;SPAC3G9.11c;SPCC338.12;SPBC725.06c;SPAC20G4.03c;SPAC16E8.16;SPCC1281.04;SPCC11E10.01;SPCC24B10.14c;SPBC609.01;SPAC23D3.10c;SPAC139.05;SPAC6G10.03c;SPAC13G7.02c;</t>
  </si>
  <si>
    <t>8.88252148997135 (31/349)</t>
  </si>
  <si>
    <t>SPAC1952.15c;SPAC1250.05;SPAC4A8.04;SPMIT.06;SPBC1773.12;SPCC24B10.22;SPCC830.07c;SPBC16D10.08c;SPAC4G9.05;SPSNORNA.45;SPBC2D10.06;SPBC4C3.08;SPAC31G5.10;SPAC29E6.08;SPBC337.08c;SPBC1652.01;SPAC19G12.07c;SPAP8A3.04c;SPAC8C9.03;SPCC11E10.09c;SPAC5H10.11;SPCC1223.13;SPBPB2B2.12c;SPCC338.12;SPBC725.06c;SPAC20G4.03c;SPAC16E8.16;SPCC24B10.14c;SPBC609.01;SPAC23D3.10c;SPAC13G7.02c;</t>
  </si>
  <si>
    <t>15.4727793696275 (54/349)</t>
  </si>
  <si>
    <t>SPAC29A4.11;SPAC1952.15c;SPBC947.05c;SPBC725.10;SPBC354.12;SPAC26F1.04c;SPCC1235.08c;SPAC22F8.05;SPCC2H8.02;SPCC162.04c;SPBC2D10.06;SPAC1093.06c;SPAPB1A11.01;SPBC31E1.01c;SPAC20H4.11c;SPBC4C3.08;SPCC777.04;SPAPB24D3.10c;SPBC725.03;SPBC2F12.05c;SPBC19F8.01c;SPBC337.08c;SPCC548.03c;SPBPJ4664.03;SPBC1652.01;SPCC794.04c;SPAC20G4.02c;SPAP8A3.04c;SPCC285.07c;SPAC8C9.03;SPCC1906.04;SPAC5H10.11;SPBC16E9.08;SPAC1002.19;SPBPB2B2.12c;SPCC1183.12;SPAC3G9.11c;SPCC338.12;SPBC725.06c;SPCC1281.04;SPBC839.06;SPBC4.01;SPAC24C9.15c;SPCC11E10.01;SPBC23G7.13c;SPCC24B10.14c;SPAC23D3.10c;SPCC1739.08c;SPAC1F8.05;SPAC139.05;SPBC609.04;SPCC553.05c;SPAC6G10.03c;SPAPJ691.02;</t>
  </si>
  <si>
    <t>8.59598853868195 (30/349)</t>
  </si>
  <si>
    <t>SPAC1952.15c;SPAC1250.05;SPMIT.06;SPBC1773.12;SPCC24B10.22;SPCC830.07c;SPBC16D10.08c;SPAC4G9.05;SPSNORNA.45;SPBC2D10.06;SPBC4C3.08;SPAC31G5.10;SPAC29E6.08;SPBC337.08c;SPBC1652.01;SPAC19G12.07c;SPAP8A3.04c;SPAC8C9.03;SPCC11E10.09c;SPAC5H10.11;SPCC1223.13;SPBPB2B2.12c;SPCC338.12;SPBC725.06c;SPAC20G4.03c;SPAC16E8.16;SPCC24B10.14c;SPBC609.01;SPAC23D3.10c;SPAC13G7.02c;</t>
  </si>
  <si>
    <t>14.8997134670487 (52/349)</t>
  </si>
  <si>
    <t>SPAC29A4.11;SPAC1952.15c;SPBC947.05c;SPBC725.10;SPBC354.12;SPAC26F1.04c;SPAC22F8.05;SPCC2H8.02;SPCC162.04c;SPBC2D10.06;SPAC1093.06c;SPAPB1A11.01;SPBC31E1.01c;SPAC20H4.11c;SPBC4C3.08;SPCC777.04;SPAPB24D3.10c;SPBC725.03;SPBC2F12.05c;SPBC19F8.01c;SPBC337.08c;SPCC548.03c;SPBPJ4664.03;SPBC1652.01;SPCC794.04c;SPAC20G4.02c;SPAP8A3.04c;SPCC285.07c;SPAC8C9.03;SPCC1906.04;SPAC5H10.11;SPBC16E9.08;SPAC1002.19;SPBPB2B2.12c;SPCC1183.12;SPAC3G9.11c;SPCC338.12;SPBC725.06c;SPCC1281.04;SPBC839.06;SPBC4.01;SPAC24C9.15c;SPCC11E10.01;SPBC23G7.13c;SPCC24B10.14c;SPAC23D3.10c;SPAC1F8.05;SPAC139.05;SPBC609.04;SPCC553.05c;SPAC6G10.03c;SPAPJ691.02;</t>
  </si>
  <si>
    <t>6.87679083094556 (24/349)</t>
  </si>
  <si>
    <t>SPAC1952.15c;SPAC1250.05;SPBC354.12;SPMIT.06;SPCC417.11c;SPBC1773.12;SPCC24B10.22;SPAC4G9.05;SPSNORNA.45;SPBC2D10.06;SPAC31G5.10;SPBC725.03;SPAC29E6.08;SPBC1652.01;SPAC19G12.07c;SPAC1002.19;SPCC1223.13;SPAC16E8.16;SPCC1281.04;SPCC11E10.01;SPCC24B10.14c;SPBC609.01;SPBC1289.16c;SPAC139.05;</t>
  </si>
  <si>
    <t>6.01719197707736 (21/349)</t>
  </si>
  <si>
    <t>SPAC1952.15c;SPAC1250.05;SPBC354.12;SPMIT.06;SPCC417.11c;SPBC1773.12;SPCC24B10.22;SPAC4G9.05;SPSNORNA.45;SPBC2D10.06;SPAC31G5.10;SPBC725.03;SPAC29E6.08;SPBC1652.01;SPAC19G12.07c;SPAC1002.19;SPCC1223.13;SPAC16E8.16;SPCC1281.04;SPCC24B10.14c;SPBC609.01;</t>
  </si>
  <si>
    <t>8.30945558739255 (29/349)</t>
  </si>
  <si>
    <t>SPAC1952.15c;SPAC1250.05;SPAC4A8.04;SPCC24B10.22;SPCC162.04c;SPSNORNA.45;SPBC2D10.06;SPAC1093.06c;SPBC31E1.01c;SPAC20H4.11c;SPBC2F12.05c;SPAC29E6.08;SPBC19F8.01c;SPCC548.03c;SPAC20G4.02c;SPCC285.07c;SPCC1906.04;SPAC5H10.11;SPBC16E9.08;SPCC1183.12;SPBP4H10.10;SPCC338.12;SPAC16E8.16;SPAC24C9.15c;SPBC4.01;SPAC23D3.10c;SPAC1F8.05;SPCC553.05c;SPAC6G10.03c;</t>
  </si>
  <si>
    <t>4.87106017191977 (17/349)</t>
  </si>
  <si>
    <t>SPAC1952.15c;SPAC1250.05;SPBC354.12;SPMIT.06;SPBC1773.12;SPCC24B10.22;SPAC4G9.05;SPSNORNA.45;SPBC2D10.06;SPAC31G5.10;SPAC29E6.08;SPBC1652.01;SPAC19G12.07c;SPCC1223.13;SPAC16E8.16;SPCC24B10.14c;SPBC609.01;</t>
  </si>
  <si>
    <t>5.73065902578797 (20/349)</t>
  </si>
  <si>
    <t>SPAC1952.15c;SPAC1250.05;SPBC354.12;SPMIT.06;SPCC417.11c;SPBC1773.12;SPCC24B10.22;SPAC4G9.05;SPSNORNA.45;SPBC2D10.06;SPAC31G5.10;SPBC725.03;SPAC29E6.08;SPBC1652.01;SPAC19G12.07c;SPCC1223.13;SPAC16E8.16;SPCC1281.04;SPCC24B10.14c;SPBC609.01;</t>
  </si>
  <si>
    <t>6.30372492836676 (22/349)</t>
  </si>
  <si>
    <t>SPAC1250.05;SPAC26F1.04c;SPAC22F8.05;SPCC417.11c;SPBC1773.12;SPCC24B10.22;SPCC830.07c;SPBC2D10.06;SPBC4C3.08;SPAC31G5.10;SPBC725.03;SPAC29E6.08;SPBC1652.01;SPAC5H10.11;SPAC1002.19;SPCC1223.13;SPBPB2B2.12c;SPAC20G4.03c;SPAC16E8.16;SPCC1281.04;SPCC11E10.01;SPAC13G7.02c;</t>
  </si>
  <si>
    <t>4.29799426934097 (15/349)</t>
  </si>
  <si>
    <t>SPAC1250.05;SPAC4A8.04;SPBC1773.12;SPCC830.07c;SPAC4G9.05;SPSNORNA.45;SPBC2D10.06;SPAC31G5.10;SPAC29E6.08;SPBC1652.01;SPAC19G12.07c;SPCC1223.13;SPAC20G4.03c;SPAC16E8.16;SPAC13G7.02c;</t>
  </si>
  <si>
    <t>SPAC1952.15c;SPBC947.05c;SPBC354.12;SPAC26F1.04c;SPAC22F8.05;SPBC31E1.01c;SPBC4C3.08;SPAPB24D3.10c;SPBC725.03;SPBC2F12.05c;SPAC5H10.11;SPAC1002.19;SPBPB2B2.12c;SPAC3G9.11c;SPCC1281.04;SPCC11E10.01;SPCC24B10.14c;SPCC1739.08c;SPAC139.05;SPAC6G10.03c;</t>
  </si>
  <si>
    <t>4.58452722063037 (16/349)</t>
  </si>
  <si>
    <t>SPAC1952.15c;SPAC1250.05;SPMIT.06;SPBC1773.12;SPCC24B10.22;SPAC4G9.05;SPSNORNA.45;SPBC2D10.06;SPAC31G5.10;SPAC29E6.08;SPBC1652.01;SPAC19G12.07c;SPCC1223.13;SPAC16E8.16;SPCC24B10.14c;SPBC609.01;</t>
  </si>
  <si>
    <t>7.44985673352436 (26/349)</t>
  </si>
  <si>
    <t>SPAC1952.15c;SPAC4A8.04;SPCC24B10.22;SPCC162.04c;SPBC2D10.06;SPAC1093.06c;SPBC31E1.01c;SPAC20H4.11c;SPBC2F12.05c;SPAC29E6.08;SPBC19F8.01c;SPCC548.03c;SPAC20G4.02c;SPCC285.07c;SPCC1906.04;SPBC16E9.08;SPCC1183.12;SPBP4H10.10;SPCC338.12;SPAC16E8.16;SPAC24C9.15c;SPBC4.01;SPAC23D3.10c;SPAC1F8.05;SPCC553.05c;SPAC6G10.03c;</t>
  </si>
  <si>
    <t>3.72492836676218 (13/349)</t>
  </si>
  <si>
    <t>SPAC1250.05;SPCC830.07c;SPBC16D10.08c;SPBC4C3.08;SPBC337.08c;SPAP8A3.04c;SPAC8C9.03;SPAC5H10.11;SPBPB2B2.12c;SPCC338.12;SPBC725.06c;SPAC20G4.03c;SPAC13G7.02c;</t>
  </si>
  <si>
    <t>4.01146131805158 (14/349)</t>
  </si>
  <si>
    <t>SPAC1250.05;SPAC4A8.04;SPCC830.07c;SPBC16D10.08c;SPBC4C3.08;SPBC337.08c;SPAP8A3.04c;SPAC8C9.03;SPAC5H10.11;SPBPB2B2.12c;SPCC338.12;SPBC725.06c;SPAC20G4.03c;SPAC13G7.02c;</t>
  </si>
  <si>
    <t>3.43839541547278 (12/349)</t>
  </si>
  <si>
    <t>SPAC1250.05;SPBC1773.12;SPAC4G9.05;SPSNORNA.45;SPBC2D10.06;SPAC31G5.10;SPAC29E6.08;SPBC1652.01;SPAC19G12.07c;SPCC1223.13;SPAC16E8.16;SPBC609.01;</t>
  </si>
  <si>
    <t>GO:0009059;</t>
  </si>
  <si>
    <t>macromolecule biosynthetic process</t>
  </si>
  <si>
    <t>20.0368262470706 (1197/5974)</t>
  </si>
  <si>
    <t>SPAC1250.05;SPBC1773.12;SPCC24B10.22;SPCC830.07c;SPBC2D10.06;SPBC4C3.08;SPAC31G5.10;SPAC29E6.08;SPBC1652.01;SPAC5H10.11;SPCC1223.13;SPBPB2B2.12c;SPAC20G4.03c;SPAC16E8.16;SPAC13G7.02c;</t>
  </si>
  <si>
    <t>GO:0034645;</t>
  </si>
  <si>
    <t>cellular macromolecule biosynthetic process</t>
  </si>
  <si>
    <t>20.0033478406428 (1195/5974)</t>
  </si>
  <si>
    <t>SPAC1952.15c;SPAC4A8.04;SPCC24B10.22;SPCC162.04c;SPBC2D10.06;SPAC1093.06c;SPBC31E1.01c;SPAC20H4.11c;SPBC19F8.01c;SPCC548.03c;SPAC20G4.02c;SPCC285.07c;SPCC1906.04;SPBC16E9.08;SPCC1183.12;SPBP4H10.10;SPCC338.12;SPAC24C9.15c;SPAC23D3.10c;SPAC1F8.05;SPCC553.05c;SPAC6G10.03c;</t>
  </si>
  <si>
    <t>SPAC29A4.11;SPBC947.05c;SPBC1773.12;SPCC162.04c;SPAC4G9.05;SPBC2D10.06;SPAC1093.06c;SPAC20H4.11c;SPCC548.03c;SPBPJ4664.03;SPBC1652.01;SPAC19G12.07c;SPAC20G4.02c;SPAP8A3.04c;SPCC285.07c;SPAC8C9.03;SPCC1906.04;SPCC1223.13;SPBP4H10.10;SPCC338.12;SPBC725.06c;SPAC20G4.03c;SPAC16E8.16;SPBC839.06;SPCC553.05c;SPAC6G10.03c;</t>
  </si>
  <si>
    <t>SPAC1250.05;SPSNORNA.45;SPBC31E1.01c;SPAC20H4.11c;SPAC29E6.08;SPBC19F8.01c;SPAC20G4.02c;SPAC5H10.11;SPCC1183.12;SPAC16E8.16;SPAC24C9.15c;SPAC1F8.05;</t>
  </si>
  <si>
    <t>2.57879656160458 (9/349)</t>
  </si>
  <si>
    <t>SPAC1952.15c;SPAC1093.06c;SPBC31E1.01c;SPAC20H4.11c;SPAC20G4.02c;SPBC16E9.08;SPCC1183.12;SPCC338.12;SPAC6G10.03c;</t>
  </si>
  <si>
    <t>GO:0050789;</t>
  </si>
  <si>
    <t>regulation of biological process</t>
  </si>
  <si>
    <t>20.6561767659859 (1234/5974)</t>
  </si>
  <si>
    <t>SPAC29A4.11;SPBC1773.12;SPCC162.04c;SPAC4G9.05;SPBC2D10.06;SPAC20H4.11c;SPCC548.03c;SPBPJ4664.03;SPBC1652.01;SPAC19G12.07c;SPAC20G4.02c;SPAP8A3.04c;SPCC285.07c;SPAC8C9.03;SPCC1906.04;SPCC1223.13;SPBP4H10.10;SPCC338.12;SPBC725.06c;SPAC20G4.03c;SPAC16E8.16;SPCC553.05c;</t>
  </si>
  <si>
    <t>GO:0043933;</t>
  </si>
  <si>
    <t>macromolecular complex subunit organization</t>
  </si>
  <si>
    <t>2.00573065902579 (7/349)</t>
  </si>
  <si>
    <t>13.073317710077 (781/5974)</t>
  </si>
  <si>
    <t>SPAC1093.06c;SPAC20H4.11c;SPAC29E6.08;SPAC20G4.02c;SPBC16E9.08;SPCC1183.12;SPAC16E8.16;</t>
  </si>
  <si>
    <t>GO:0050794;</t>
  </si>
  <si>
    <t>regulation of cellular process</t>
  </si>
  <si>
    <t>19.8526950117174 (1186/5974)</t>
  </si>
  <si>
    <t>SPAC29A4.11;SPBC1773.12;SPCC162.04c;SPBC2D10.06;SPAC20H4.11c;SPCC548.03c;SPBPJ4664.03;SPBC1652.01;SPAC19G12.07c;SPAC20G4.02c;SPAP8A3.04c;SPCC285.07c;SPAC8C9.03;SPCC1906.04;SPCC1223.13;SPBP4H10.10;SPCC338.12;SPBC725.06c;SPAC20G4.03c;SPAC16E8.16;SPCC553.05c;</t>
  </si>
  <si>
    <t>GO:0044711;</t>
  </si>
  <si>
    <t>single-organism biosynthetic process</t>
  </si>
  <si>
    <t>12.7720120522263 (763/5974)</t>
  </si>
  <si>
    <t>SPAC26F1.04c;SPAC22F8.05;SPBC4C3.08;SPBC725.03;SPAC1002.19;SPCC1281.04;SPCC11E10.01;</t>
  </si>
  <si>
    <t>SPBC947.05c;SPBC725.10;SPCC1235.08c;SPCC2H8.02;SPBC106.02c;SPAC1093.06c;SPAPB1A11.01;SPAC20H4.11c;SPCC777.04;SPBC2F12.05c;SPBC19F8.01c;SPCC794.04c;SPAC8C9.03;SPAC2G11.05c;SPCC1183.12;SPBC839.06;SPAC24C9.15c;SPBC23G7.13c;SPBC609.04;SPAC13G7.02c;</t>
  </si>
  <si>
    <t>GO:0051641;</t>
  </si>
  <si>
    <t>cellular localization</t>
  </si>
  <si>
    <t>3.15186246418338 (11/349)</t>
  </si>
  <si>
    <t>14.1446267157683 (845/5974)</t>
  </si>
  <si>
    <t>SPBC947.05c;SPBC725.10;SPCC1235.08c;SPBC106.02c;SPAC1093.06c;SPAPB1A11.01;SPBC2F12.05c;SPBC19F8.01c;SPAC8C9.03;SPCC1183.12;SPAC24C9.15c;</t>
  </si>
  <si>
    <t>SPBC947.05c;SPBC725.10;SPCC1235.08c;SPCC2H8.02;SPAC1093.06c;SPAPB1A11.01;SPCC777.04;SPBC2F12.05c;SPCC794.04c;SPAC8C9.03;SPBC839.06;SPBC23G7.13c;SPBC609.04;</t>
  </si>
  <si>
    <t>GO:0080090;</t>
  </si>
  <si>
    <t>regulation of primary metabolic process</t>
  </si>
  <si>
    <t>2.86532951289398 (10/349)</t>
  </si>
  <si>
    <t>13.1904921325745 (788/5974)</t>
  </si>
  <si>
    <t>SPBC1773.12;SPBC2D10.06;SPBC1652.01;SPAC19G12.07c;SPAP8A3.04c;SPAC8C9.03;SPCC1223.13;SPCC338.12;SPAC20G4.03c;SPAC16E8.16;</t>
  </si>
  <si>
    <t>GO:0043412;</t>
  </si>
  <si>
    <t>macromolecule modification</t>
  </si>
  <si>
    <t>2.29226361031519 (8/349)</t>
  </si>
  <si>
    <t>SPSNORNA.45;SPBC4C3.08;SPBC337.08c;SPAP8A3.04c;SPAC8C9.03;SPAC5H10.11;SPBPB2B2.12c;SPBC725.06c;</t>
  </si>
  <si>
    <t>GO:0006396;</t>
  </si>
  <si>
    <t>RNA processing</t>
  </si>
  <si>
    <t>0.859598853868195 (3/349)</t>
  </si>
  <si>
    <t>9.13960495480415 (546/5974)</t>
  </si>
  <si>
    <t>SPAC1250.05;SPSNORNA.45;SPAC19G12.07c;</t>
  </si>
  <si>
    <t>GO:0031323;</t>
  </si>
  <si>
    <t>regulation of cellular metabolic process</t>
  </si>
  <si>
    <t>13.3746233679277 (799/5974)</t>
  </si>
  <si>
    <t>SPBC1773.12;SPBC2D10.06;SPBC1652.01;SPAC19G12.07c;SPAP8A3.04c;SPAC8C9.03;SPCC1223.13;SPCC338.12;SPBC725.06c;SPAC20G4.03c;SPAC16E8.16;</t>
  </si>
  <si>
    <t>GO:0019222;</t>
  </si>
  <si>
    <t>regulation of metabolic process</t>
  </si>
  <si>
    <t>14.2450619350519 (851/5974)</t>
  </si>
  <si>
    <t>SPAC29A4.11;SPBC1773.12;SPAC4G9.05;SPBC2D10.06;SPBC1652.01;SPAC19G12.07c;SPAP8A3.04c;SPAC8C9.03;SPCC1223.13;SPCC338.12;SPBC725.06c;SPAC20G4.03c;SPAC16E8.16;</t>
  </si>
  <si>
    <t>GO:0060255;</t>
  </si>
  <si>
    <t>regulation of macromolecule metabolic process</t>
  </si>
  <si>
    <t>13.1402745229327 (785/5974)</t>
  </si>
  <si>
    <t>SPBC1773.12;SPAC4G9.05;SPBC2D10.06;SPBC1652.01;SPAC19G12.07c;SPAP8A3.04c;SPAC8C9.03;SPCC1223.13;SPCC338.12;SPAC20G4.03c;SPAC16E8.16;</t>
  </si>
  <si>
    <t>GO:0034654;</t>
  </si>
  <si>
    <t>nucleobase-containing compound biosynthetic process</t>
  </si>
  <si>
    <t>10.9809173083361 (656/5974)</t>
  </si>
  <si>
    <t>SPBC1773.12;SPBC2D10.06;SPAC31G5.10;SPAC29E6.08;SPBC1652.01;SPCC1223.13;SPAC16E8.16;</t>
  </si>
  <si>
    <t>SPBC947.05c;SPBC725.10;SPCC1235.08c;SPCC2H8.02;SPAC1093.06c;SPAPB1A11.01;SPAC20H4.11c;SPCC777.04;SPBC2F12.05c;SPCC794.04c;SPAC8C9.03;SPAC2G11.05c;SPBC839.06;SPBC23G7.13c;SPBC609.04;SPAC13G7.02c;</t>
  </si>
  <si>
    <t>GO:0046907;</t>
  </si>
  <si>
    <t>intracellular transport</t>
  </si>
  <si>
    <t>1.43266475644699 (5/349)</t>
  </si>
  <si>
    <t>9.69199866086374 (579/5974)</t>
  </si>
  <si>
    <t>SPBC725.10;SPCC1235.08c;SPAC1093.06c;SPAPB1A11.01;SPAC8C9.03;</t>
  </si>
  <si>
    <t>GO:1901362;</t>
  </si>
  <si>
    <t>organic cyclic compound biosynthetic process</t>
  </si>
  <si>
    <t>12.9059256779377 (771/5974)</t>
  </si>
  <si>
    <t>SPCC417.11c;SPBC1773.12;SPBC2D10.06;SPAC31G5.10;SPBC725.03;SPAC29E6.08;SPBC1652.01;SPAC1002.19;SPCC1223.13;SPAC16E8.16;SPCC1281.04;</t>
  </si>
  <si>
    <t>GO:0033036;</t>
  </si>
  <si>
    <t>macromolecule localization</t>
  </si>
  <si>
    <t>10.8302644794108 (647/5974)</t>
  </si>
  <si>
    <t>SPBC106.02c;SPAC1093.06c;SPBC2F12.05c;SPBC19F8.01c;SPAC8C9.03;SPCC1183.12;SPAC24C9.15c;</t>
  </si>
  <si>
    <t>GO:0065003;</t>
  </si>
  <si>
    <t>macromolecular complex assembly</t>
  </si>
  <si>
    <t>8.3026447941078 (496/5974)</t>
  </si>
  <si>
    <t>SPAC29E6.08;SPAC20G4.02c;SPAC16E8.16;</t>
  </si>
  <si>
    <t>GO:0051649;</t>
  </si>
  <si>
    <t>establishment of localization in cell</t>
  </si>
  <si>
    <t>SPBC947.05c;SPBC725.10;SPCC1235.08c;SPAC1093.06c;SPAPB1A11.01;SPBC2F12.05c;SPAC8C9.03;</t>
  </si>
  <si>
    <t>GO:0019438;</t>
  </si>
  <si>
    <t>aromatic compound biosynthetic process</t>
  </si>
  <si>
    <t>12.0522263140275 (720/5974)</t>
  </si>
  <si>
    <t>SPCC417.11c;SPBC1773.12;SPBC2D10.06;SPAC31G5.10;SPBC725.03;SPAC29E6.08;SPBC1652.01;SPCC1223.13;SPAC16E8.16;SPCC1281.04;</t>
  </si>
  <si>
    <t>GO:0044271;</t>
  </si>
  <si>
    <t>cellular nitrogen compound biosynthetic process</t>
  </si>
  <si>
    <t>12.4707063943756 (745/5974)</t>
  </si>
  <si>
    <t>GO:0006464;</t>
  </si>
  <si>
    <t>cellular protein modification process</t>
  </si>
  <si>
    <t>10.4620020087044 (625/5974)</t>
  </si>
  <si>
    <t>SPBC4C3.08;SPBC337.08c;SPAP8A3.04c;SPAC8C9.03;SPAC5H10.11;SPBPB2B2.12c;SPBC725.06c;</t>
  </si>
  <si>
    <t>GO:0036211;</t>
  </si>
  <si>
    <t>protein modification process</t>
  </si>
  <si>
    <t>GO:0000278;</t>
  </si>
  <si>
    <t>mitotic cell cycle</t>
  </si>
  <si>
    <t>0.573065902578797 (2/349)</t>
  </si>
  <si>
    <t>7.4991630398393 (448/5974)</t>
  </si>
  <si>
    <t>SPAC1093.06c;SPAP8A3.04c;</t>
  </si>
  <si>
    <t>GO:0022613;</t>
  </si>
  <si>
    <t>ribonucleoprotein complex biogenesis</t>
  </si>
  <si>
    <t>SPAC1250.05;SPSNORNA.45;</t>
  </si>
  <si>
    <t>GO:1903047;</t>
  </si>
  <si>
    <t>mitotic cell cycle process</t>
  </si>
  <si>
    <t>7.19785738198862 (430/5974)</t>
  </si>
  <si>
    <t>GO:0051171;</t>
  </si>
  <si>
    <t>regulation of nitrogen compound metabolic process</t>
  </si>
  <si>
    <t>1.71919770773639 (6/349)</t>
  </si>
  <si>
    <t>9.59156344158018 (573/5974)</t>
  </si>
  <si>
    <t>SPBC1773.12;SPBC2D10.06;SPBC1652.01;SPAC19G12.07c;SPCC1223.13;SPAC16E8.16;</t>
  </si>
  <si>
    <t>GO:0070727;</t>
  </si>
  <si>
    <t>cellular macromolecule localization</t>
  </si>
  <si>
    <t>9.60830264479411 (574/5974)</t>
  </si>
  <si>
    <t>SPBC106.02c;SPAC1093.06c;SPBC19F8.01c;SPAC8C9.03;SPCC1183.12;SPAC24C9.15c;</t>
  </si>
  <si>
    <t>GO:0008104;</t>
  </si>
  <si>
    <t>protein localization</t>
  </si>
  <si>
    <t>9.65852025443589 (577/5974)</t>
  </si>
  <si>
    <t>GO:0018130;</t>
  </si>
  <si>
    <t>heterocycle biosynthetic process</t>
  </si>
  <si>
    <t>12.1694007365249 (727/5974)</t>
  </si>
  <si>
    <t>GO:0048522;</t>
  </si>
  <si>
    <t>positive regulation of cellular process</t>
  </si>
  <si>
    <t>7.83394710411784 (468/5974)</t>
  </si>
  <si>
    <t>SPBC1652.01;SPCC1223.13;SPBC725.06c;</t>
  </si>
  <si>
    <t>GO:0034613;</t>
  </si>
  <si>
    <t>cellular protein localization</t>
  </si>
  <si>
    <t>9.44091061265484 (564/5974)</t>
  </si>
  <si>
    <t>GO:0009889;</t>
  </si>
  <si>
    <t>regulation of biosynthetic process</t>
  </si>
  <si>
    <t>9.5413458319384 (570/5974)</t>
  </si>
  <si>
    <t>SPBC1773.12;SPBC2D10.06;SPBC1652.01;SPCC1223.13;SPAC20G4.03c;SPAC16E8.16;</t>
  </si>
  <si>
    <t>GO:0031326;</t>
  </si>
  <si>
    <t>regulation of cellular biosynthetic process</t>
  </si>
  <si>
    <t>GO:0019219;</t>
  </si>
  <si>
    <t>regulation of nucleobase-containing compound metabolic process</t>
  </si>
  <si>
    <t>GO:0048518;</t>
  </si>
  <si>
    <t>positive regulation of biological process</t>
  </si>
  <si>
    <t>1.14613180515759 (4/349)</t>
  </si>
  <si>
    <t>8.36960160696351 (500/5974)</t>
  </si>
  <si>
    <t>SPBC1652.01;SPAC8C9.03;SPCC1223.13;SPBC725.06c;</t>
  </si>
  <si>
    <t>GO:0022607;</t>
  </si>
  <si>
    <t>cellular component assembly</t>
  </si>
  <si>
    <t>10.9641781051222 (655/5974)</t>
  </si>
  <si>
    <t>SPBC31E1.01c;SPAC20H4.11c;SPAC29E6.08;SPBC19F8.01c;SPAC20G4.02c;SPCC1183.12;SPAC16E8.16;SPAC24C9.15c;SPAC1F8.05;</t>
  </si>
  <si>
    <t>GO:0044765;</t>
  </si>
  <si>
    <t>single-organism transport</t>
  </si>
  <si>
    <t>12.7552728490124 (762/5974)</t>
  </si>
  <si>
    <t>GO:0051716;</t>
  </si>
  <si>
    <t>cellular response to stimulus</t>
  </si>
  <si>
    <t>SPAC29A4.11;SPAC22F8.05;SPBC106.02c;SPBC16D10.08c;SPBC31E1.01c;SPAC20H4.11c;SPBPJ4664.03;SPBC1652.01;SPAC8C9.03;SPBC725.06c;SPAC20G4.03c;SPCC24B10.14c;SPAC13G7.02c;</t>
  </si>
  <si>
    <t>GO:0010556;</t>
  </si>
  <si>
    <t>regulation of macromolecule biosynthetic process</t>
  </si>
  <si>
    <t>9.22330097087379 (551/5974)</t>
  </si>
  <si>
    <t>GO:2000112;</t>
  </si>
  <si>
    <t>regulation of cellular macromolecule biosynthetic process</t>
  </si>
  <si>
    <t>9.20656176765986 (550/5974)</t>
  </si>
  <si>
    <t>GO:0044281;</t>
  </si>
  <si>
    <t>small molecule metabolic process</t>
  </si>
  <si>
    <t>SPBC354.12;SPAC26F1.04c;SPBC725.03;SPAC1002.19;SPAC3G9.11c;SPCC1281.04;SPCC11E10.01;SPAC139.05;</t>
  </si>
  <si>
    <t>GO:0071702;</t>
  </si>
  <si>
    <t>organic substance transport</t>
  </si>
  <si>
    <t>9.17308336123201 (548/5974)</t>
  </si>
  <si>
    <t>SPCC777.04;SPBC2F12.05c;SPCC794.04c;SPAC8C9.03;SPBC23G7.13c;SPBC609.04;</t>
  </si>
  <si>
    <t>GO:1902582;</t>
  </si>
  <si>
    <t>single-organism intracellular transport</t>
  </si>
  <si>
    <t>8.58721124874456 (513/5974)</t>
  </si>
  <si>
    <t>GO:0034660;</t>
  </si>
  <si>
    <t>ncRNA metabolic process</t>
  </si>
  <si>
    <t>6.47807164378976 (387/5974)</t>
  </si>
  <si>
    <t>GO:0010468;</t>
  </si>
  <si>
    <t>regulation of gene expression</t>
  </si>
  <si>
    <t>SPBC1773.12;SPAC4G9.05;SPBC2D10.06;SPBC1652.01;SPCC1223.13;SPAC20G4.03c;SPAC16E8.16;</t>
  </si>
  <si>
    <t>GO:1901575;</t>
  </si>
  <si>
    <t>organic substance catabolic process</t>
  </si>
  <si>
    <t>10.1104787412119 (604/5974)</t>
  </si>
  <si>
    <t>SPBC354.12;SPAC4G9.05;SPAPB24D3.10c;SPBC337.08c;SPBPB2B2.12c;SPCC338.12;SPBC609.01;SPAC23D3.10c;SPAC139.05;</t>
  </si>
  <si>
    <t>GO:0050896;</t>
  </si>
  <si>
    <t>response to stimulus</t>
  </si>
  <si>
    <t>13.2407097422163 (791/5974)</t>
  </si>
  <si>
    <t>SPAC29A4.11;SPAC22F8.05;SPBC106.02c;SPBC16D10.08c;SPAPB1A11.01;SPBC31E1.01c;SPAC20H4.11c;SPBPJ4664.03;SPBC1652.01;SPCC794.04c;SPAC8C9.03;SPBC725.06c;SPAC20G4.03c;SPCC24B10.14c;SPBC609.04;SPAC13G7.02c;</t>
  </si>
  <si>
    <t>GO:0042254;</t>
  </si>
  <si>
    <t>ribosome biogenesis</t>
  </si>
  <si>
    <t>6.12654837629729 (366/5974)</t>
  </si>
  <si>
    <t>GO:0032774;</t>
  </si>
  <si>
    <t>RNA biosynthetic process</t>
  </si>
  <si>
    <t>8.9219953130231 (533/5974)</t>
  </si>
  <si>
    <t>GO:0034622;</t>
  </si>
  <si>
    <t>cellular macromolecular complex assembly</t>
  </si>
  <si>
    <t>6.64546367592903 (397/5974)</t>
  </si>
  <si>
    <t>GO:0006793;</t>
  </si>
  <si>
    <t>phosphorus metabolic process</t>
  </si>
  <si>
    <t>8.33612320053565 (498/5974)</t>
  </si>
  <si>
    <t>SPBC354.12;SPBC725.03;SPAP8A3.04c;SPAC8C9.03;SPBC725.06c;SPAC6G10.03c;</t>
  </si>
  <si>
    <t>GO:0006351;</t>
  </si>
  <si>
    <t>transcription, DNA-templated</t>
  </si>
  <si>
    <t>8.80482089052561 (526/5974)</t>
  </si>
  <si>
    <t>GO:0097659;</t>
  </si>
  <si>
    <t>nucleic acid-templated transcription</t>
  </si>
  <si>
    <t>GO:0009056;</t>
  </si>
  <si>
    <t>catabolic process</t>
  </si>
  <si>
    <t>11.3157013726147 (676/5974)</t>
  </si>
  <si>
    <t>SPAC4A8.04;SPBC354.12;SPAC4G9.05;SPBC31E1.01c;SPAPB24D3.10c;SPBC2F12.05c;SPBC337.08c;SPBPB2B2.12c;SPCC338.12;SPBC725.06c;SPBC609.01;SPAC23D3.10c;SPAC139.05;</t>
  </si>
  <si>
    <t>GO:0006796;</t>
  </si>
  <si>
    <t>phosphate-containing compound metabolic process</t>
  </si>
  <si>
    <t>7.90090391697355 (472/5974)</t>
  </si>
  <si>
    <t>GO:0051252;</t>
  </si>
  <si>
    <t>regulation of RNA metabolic process</t>
  </si>
  <si>
    <t>7.93438232340141 (474/5974)</t>
  </si>
  <si>
    <t>GO:0044248;</t>
  </si>
  <si>
    <t>cellular catabolic process</t>
  </si>
  <si>
    <t>10.2611315701373 (613/5974)</t>
  </si>
  <si>
    <t>SPAC4A8.04;SPAC4G9.05;SPBC31E1.01c;SPAPB24D3.10c;SPBC2F12.05c;SPBC337.08c;SPCC338.12;SPBC725.06c;SPBC609.01;SPAC23D3.10c;SPAC139.05;</t>
  </si>
  <si>
    <t>GO:0006355;</t>
  </si>
  <si>
    <t>regulation of transcription, DNA-templated</t>
  </si>
  <si>
    <t>SPBC1773.12;SPBC2D10.06;SPBC1652.01;SPCC1223.13;SPAC16E8.16;</t>
  </si>
  <si>
    <t>GO:1903506;</t>
  </si>
  <si>
    <t>regulation of nucleic acid-templated transcription</t>
  </si>
  <si>
    <t>GO:2001141;</t>
  </si>
  <si>
    <t>regulation of RNA biosynthetic process</t>
  </si>
  <si>
    <t>7.41546702376967 (443/5974)</t>
  </si>
  <si>
    <t>GO:0006412;</t>
  </si>
  <si>
    <t>translation</t>
  </si>
  <si>
    <t>6.84633411449615 (409/5974)</t>
  </si>
  <si>
    <t>SPAC1250.05;SPCC830.07c;SPAC20G4.03c;SPAC13G7.02c;</t>
  </si>
  <si>
    <t>GO:0044265;</t>
  </si>
  <si>
    <t>cellular macromolecule catabolic process</t>
  </si>
  <si>
    <t>6.72915969199866 (402/5974)</t>
  </si>
  <si>
    <t>SPAC4G9.05;SPBC337.08c;SPCC338.12;SPBC609.01;</t>
  </si>
  <si>
    <t>GO:0009057;</t>
  </si>
  <si>
    <t>macromolecule catabolic process</t>
  </si>
  <si>
    <t>7.13090056913291 (426/5974)</t>
  </si>
  <si>
    <t>SPAC4G9.05;SPBC337.08c;SPCC338.12;SPBC609.01;SPAC23D3.10c;</t>
  </si>
  <si>
    <t>GO:0009893;</t>
  </si>
  <si>
    <t>positive regulation of metabolic process</t>
  </si>
  <si>
    <t>5.95915634415802 (356/5974)</t>
  </si>
  <si>
    <t>GO:0010604;</t>
  </si>
  <si>
    <t>positive regulation of macromolecule metabolic process</t>
  </si>
  <si>
    <t>5.44024104452628 (325/5974)</t>
  </si>
  <si>
    <t>SPBC1652.01;SPCC1223.13;</t>
  </si>
  <si>
    <t>GO:0034470;</t>
  </si>
  <si>
    <t>ncRNA processing</t>
  </si>
  <si>
    <t>GO:0006950;</t>
  </si>
  <si>
    <t>response to stress</t>
  </si>
  <si>
    <t>8.45329762303314 (505/5974)</t>
  </si>
  <si>
    <t>SPAC22F8.05;SPBC106.02c;SPBC16D10.08c;SPBC31E1.01c;SPAC8C9.03;SPAC20G4.03c;SPCC24B10.14c;SPAC13G7.02c;</t>
  </si>
  <si>
    <t>GO:1901564;</t>
  </si>
  <si>
    <t>organonitrogen compound metabolic process</t>
  </si>
  <si>
    <t>8.53699363910278 (510/5974)</t>
  </si>
  <si>
    <t>SPBC354.12;SPCC417.11c;SPBC725.03;SPAC1002.19;SPCC1281.04;SPCC11E10.01;SPBC1289.16c;SPAC139.05;</t>
  </si>
  <si>
    <t>GO:0033554;</t>
  </si>
  <si>
    <t>cellular response to stress</t>
  </si>
  <si>
    <t>8.35286240374958 (499/5974)</t>
  </si>
  <si>
    <t>GO:0071822;</t>
  </si>
  <si>
    <t>protein complex subunit organization</t>
  </si>
  <si>
    <t>6.66220287914295 (398/5974)</t>
  </si>
  <si>
    <t>SPAC1093.06c;SPAC20H4.11c;SPAC20G4.02c;SPBC16E9.08;SPCC1183.12;</t>
  </si>
  <si>
    <t>GO:0023052;</t>
  </si>
  <si>
    <t>signaling</t>
  </si>
  <si>
    <t>6.69568128557081 (400/5974)</t>
  </si>
  <si>
    <t>SPAC29A4.11;SPAC20H4.11c;SPBPJ4664.03;SPAC8C9.03;SPBC725.06c;</t>
  </si>
  <si>
    <t>SPAC1952.15c;SPMIT.06;SPCC24B10.22;SPCC24B10.14c;</t>
  </si>
  <si>
    <t>GO:0006508;</t>
  </si>
  <si>
    <t>proteolysis</t>
  </si>
  <si>
    <t>5.52393706059592 (330/5974)</t>
  </si>
  <si>
    <t>SPAC4A8.04;SPBC337.08c;SPCC338.12;</t>
  </si>
  <si>
    <t>GO:0031325;</t>
  </si>
  <si>
    <t>positive regulation of cellular metabolic process</t>
  </si>
  <si>
    <t>5.5741546702377 (333/5974)</t>
  </si>
  <si>
    <t>GO:0030163;</t>
  </si>
  <si>
    <t>protein catabolic process</t>
  </si>
  <si>
    <t>4.7706729159692 (285/5974)</t>
  </si>
  <si>
    <t>SPBC337.08c;SPCC338.12;</t>
  </si>
  <si>
    <t>GO:0019637;</t>
  </si>
  <si>
    <t>organophosphate metabolic process</t>
  </si>
  <si>
    <t>5.40676263809843 (323/5974)</t>
  </si>
  <si>
    <t>SPBC354.12;SPBC725.03;SPAC6G10.03c;</t>
  </si>
  <si>
    <t>GO:0065008;</t>
  </si>
  <si>
    <t>regulation of biological quality</t>
  </si>
  <si>
    <t>6.77937730164044 (405/5974)</t>
  </si>
  <si>
    <t>SPBC947.05c;SPAC1093.06c;SPAC20H4.11c;SPAC20G4.02c;SPBC839.06;SPAC6G10.03c;</t>
  </si>
  <si>
    <t>GO:0009892;</t>
  </si>
  <si>
    <t>negative regulation of metabolic process</t>
  </si>
  <si>
    <t>5.15567458988952 (308/5974)</t>
  </si>
  <si>
    <t>SPAP8A3.04c;SPCC338.12;SPAC20G4.03c;</t>
  </si>
  <si>
    <t>GO:0016071;</t>
  </si>
  <si>
    <t>mRNA metabolic process</t>
  </si>
  <si>
    <t>SPAC4G9.05;SPAC19G12.07c;SPBC609.01;</t>
  </si>
  <si>
    <t>GO:0044257;</t>
  </si>
  <si>
    <t>cellular protein catabolic process</t>
  </si>
  <si>
    <t>4.62002008704386 (276/5974)</t>
  </si>
  <si>
    <t>GO:0043632;</t>
  </si>
  <si>
    <t>modification-dependent macromolecule catabolic process</t>
  </si>
  <si>
    <t>4.63675929025778 (277/5974)</t>
  </si>
  <si>
    <t>SPBC337.08c;SPBC609.01;</t>
  </si>
  <si>
    <t>GO:0006357;</t>
  </si>
  <si>
    <t>regulation of transcription from RNA polymerase II promoter</t>
  </si>
  <si>
    <t>SPBC1773.12;SPBC2D10.06;SPBC1652.01;SPCC1223.13;</t>
  </si>
  <si>
    <t>SPAC1952.15c;SPCC162.04c;SPAC1093.06c;SPAC20H4.11c;SPBC19F8.01c;SPCC548.03c;SPAP8A3.04c;SPCC285.07c;SPCC1906.04;SPCC1183.12;SPAC24C9.15c;SPAC23D3.10c;SPAC1F8.05;SPCC553.05c;</t>
  </si>
  <si>
    <t>GO:0031324;</t>
  </si>
  <si>
    <t>negative regulation of cellular metabolic process</t>
  </si>
  <si>
    <t>4.9548041513224 (296/5974)</t>
  </si>
  <si>
    <t>GO:0006366;</t>
  </si>
  <si>
    <t>transcription from RNA polymerase II promoter</t>
  </si>
  <si>
    <t>6.4445932373619 (385/5974)</t>
  </si>
  <si>
    <t>SPBC1773.12;SPBC2D10.06;SPAC29E6.08;SPBC1652.01;SPCC1223.13;SPAC16E8.16;</t>
  </si>
  <si>
    <t>GO:0007154;</t>
  </si>
  <si>
    <t>cell communication</t>
  </si>
  <si>
    <t>6.82959491128222 (408/5974)</t>
  </si>
  <si>
    <t>SPAC29A4.11;SPBC31E1.01c;SPAC20H4.11c;SPBPJ4664.03;SPBC1652.01;SPAC8C9.03;SPBC725.06c;</t>
  </si>
  <si>
    <t>GO:0007005;</t>
  </si>
  <si>
    <t>mitochondrion organization</t>
  </si>
  <si>
    <t>5.23937060595916 (313/5974)</t>
  </si>
  <si>
    <t>SPCC24B10.22;SPBC31E1.01c;SPBP4H10.10;SPAC6G10.03c;</t>
  </si>
  <si>
    <t>GO:0044700;</t>
  </si>
  <si>
    <t>single organism signaling</t>
  </si>
  <si>
    <t>GO:0010605;</t>
  </si>
  <si>
    <t>negative regulation of macromolecule metabolic process</t>
  </si>
  <si>
    <t>GO:0007165;</t>
  </si>
  <si>
    <t>signal transduction</t>
  </si>
  <si>
    <t>5.65785068630733 (338/5974)</t>
  </si>
  <si>
    <t>GO:0048519;</t>
  </si>
  <si>
    <t>negative regulation of biological process</t>
  </si>
  <si>
    <t>7.78372949447606 (465/5974)</t>
  </si>
  <si>
    <t>SPCC162.04c;SPCC548.03c;SPAC20G4.02c;SPAP8A3.04c;SPCC285.07c;SPAC8C9.03;SPCC1906.04;SPCC338.12;SPAC20G4.03c;SPCC553.05c;</t>
  </si>
  <si>
    <t>GO:0051128;</t>
  </si>
  <si>
    <t>regulation of cellular component organization</t>
  </si>
  <si>
    <t>6.93003013056579 (414/5974)</t>
  </si>
  <si>
    <t>SPCC162.04c;SPAC20H4.11c;SPCC548.03c;SPAC20G4.02c;SPCC285.07c;SPCC1906.04;SPBP4H10.10;SPCC553.05c;</t>
  </si>
  <si>
    <t>SPAC1952.15c;SPCC162.04c;SPBC2D10.06;SPAC1093.06c;SPAC20H4.11c;SPBC19F8.01c;SPBC337.08c;SPCC548.03c;SPAP8A3.04c;SPCC285.07c;SPAC8C9.03;SPCC1906.04;SPCC1183.12;SPAC24C9.15c;SPAC23D3.10c;SPAC1F8.05;SPCC553.05c;</t>
  </si>
  <si>
    <t>GO:0006629;</t>
  </si>
  <si>
    <t>lipid metabolic process</t>
  </si>
  <si>
    <t>SPAC26F1.04c;SPAC6G10.03c;</t>
  </si>
  <si>
    <t>GO:1901135;</t>
  </si>
  <si>
    <t>carbohydrate derivative metabolic process</t>
  </si>
  <si>
    <t>4.88784733846669 (292/5974)</t>
  </si>
  <si>
    <t>SPBC354.12;SPBC4C3.08;SPAC5H10.11;SPBPB2B2.12c;</t>
  </si>
  <si>
    <t>GO:0044255;</t>
  </si>
  <si>
    <t>cellular lipid metabolic process</t>
  </si>
  <si>
    <t>3.76632072313358 (225/5974)</t>
  </si>
  <si>
    <t>GO:0016072;</t>
  </si>
  <si>
    <t>rRNA metabolic process</t>
  </si>
  <si>
    <t>3.79979912956143 (227/5974)</t>
  </si>
  <si>
    <t>GO:0043436;</t>
  </si>
  <si>
    <t>oxoacid metabolic process</t>
  </si>
  <si>
    <t>5.27284901238701 (315/5974)</t>
  </si>
  <si>
    <t>SPBC354.12;SPAC26F1.04c;SPAC3G9.11c;SPCC11E10.01;SPAC139.05;</t>
  </si>
  <si>
    <t>GO:0006082;</t>
  </si>
  <si>
    <t>organic acid metabolic process</t>
  </si>
  <si>
    <t>5.28958821560094 (316/5974)</t>
  </si>
  <si>
    <t>GO:0002181;</t>
  </si>
  <si>
    <t>cytoplasmic translation</t>
  </si>
  <si>
    <t>4.26849681955139 (255/5974)</t>
  </si>
  <si>
    <t>SPAC1250.05;SPCC830.07c;SPAC13G7.02c;</t>
  </si>
  <si>
    <t>GO:0006364;</t>
  </si>
  <si>
    <t>rRNA processing</t>
  </si>
  <si>
    <t>3.69936391027787 (221/5974)</t>
  </si>
  <si>
    <t>GO:0019752;</t>
  </si>
  <si>
    <t>carboxylic acid metabolic process</t>
  </si>
  <si>
    <t>5.13893538667559 (307/5974)</t>
  </si>
  <si>
    <t>GO:1901566;</t>
  </si>
  <si>
    <t>organonitrogen compound biosynthetic process</t>
  </si>
  <si>
    <t>SPCC417.11c;SPBC725.03;SPAC1002.19;SPCC1281.04;SPCC11E10.01;</t>
  </si>
  <si>
    <t>GO:0048523;</t>
  </si>
  <si>
    <t>negative regulation of cellular process</t>
  </si>
  <si>
    <t>7.33177100770003 (438/5974)</t>
  </si>
  <si>
    <t>GO:0009891;</t>
  </si>
  <si>
    <t>positive regulation of biosynthetic process</t>
  </si>
  <si>
    <t>3.5319718781386 (211/5974)</t>
  </si>
  <si>
    <t>GO:0031328;</t>
  </si>
  <si>
    <t>positive regulation of cellular biosynthetic process</t>
  </si>
  <si>
    <t>GO:0045935;</t>
  </si>
  <si>
    <t>positive regulation of nucleobase-containing compound metabolic process</t>
  </si>
  <si>
    <t>GO:0051173;</t>
  </si>
  <si>
    <t>positive regulation of nitrogen compound metabolic process</t>
  </si>
  <si>
    <t>GO:0016192;</t>
  </si>
  <si>
    <t>vesicle-mediated transport</t>
  </si>
  <si>
    <t>5.03850016739203 (301/5974)</t>
  </si>
  <si>
    <t>SPCC1235.08c;SPAC20H4.11c;SPBC2F12.05c;SPAC2G11.05c;SPAC13G7.02c;</t>
  </si>
  <si>
    <t>GO:0010557;</t>
  </si>
  <si>
    <t>positive regulation of macromolecule biosynthetic process</t>
  </si>
  <si>
    <t>GO:0010628;</t>
  </si>
  <si>
    <t>positive regulation of gene expression</t>
  </si>
  <si>
    <t>3.29762303314362 (197/5974)</t>
  </si>
  <si>
    <t>GO:0006520;</t>
  </si>
  <si>
    <t>cellular amino acid metabolic process</t>
  </si>
  <si>
    <t>3.36457984599933 (201/5974)</t>
  </si>
  <si>
    <t>SPCC11E10.01;SPAC139.05;</t>
  </si>
  <si>
    <t>GO:0044283;</t>
  </si>
  <si>
    <t>small molecule biosynthetic process</t>
  </si>
  <si>
    <t>SPAC26F1.04c;SPAC1002.19;SPCC1281.04;SPCC11E10.01;</t>
  </si>
  <si>
    <t>GO:0051246;</t>
  </si>
  <si>
    <t>regulation of protein metabolic process</t>
  </si>
  <si>
    <t>4.20154000669568 (251/5974)</t>
  </si>
  <si>
    <t>SPAP8A3.04c;SPAC8C9.03;SPCC338.12;SPAC20G4.03c;</t>
  </si>
  <si>
    <t>GO:0044712;</t>
  </si>
  <si>
    <t>single-organism catabolic process</t>
  </si>
  <si>
    <t>5.12219618346167 (306/5974)</t>
  </si>
  <si>
    <t>SPBC354.12;SPBC31E1.01c;SPAPB24D3.10c;SPBC2F12.05c;SPBPB2B2.12c;SPAC139.05;</t>
  </si>
  <si>
    <t>GO:0032268;</t>
  </si>
  <si>
    <t>regulation of cellular protein metabolic process</t>
  </si>
  <si>
    <t>4.08436558419819 (244/5974)</t>
  </si>
  <si>
    <t>GO:0035556;</t>
  </si>
  <si>
    <t>intracellular signal transduction</t>
  </si>
  <si>
    <t>SPAC29A4.11;SPAC20H4.11c;SPAC8C9.03;SPBC725.06c;</t>
  </si>
  <si>
    <t>32.0916905444126 (112/349)</t>
  </si>
  <si>
    <t>SPAC29A4.11;SPAC1952.15c;SPBC16A3.02c;SPBC947.05c;SPBC725.10;SPCC70.04c;SPACUNK4.17;SPAC1250.05;SPAC4A8.04;SPCC338.18;SPBC354.12;SPAC26F1.04c;SPAC22G7.11c;SPAC23H4.05c;SPAC4F8.08;SPCC1235.08c;SPCPB16A4.06c;SPMIT.06;SPAC1A6.06c;SPAC22F8.05;SPCC417.11c;SPCC4G3.03;SPCC663.08c;SPBC1773.12;SPBC24C6.09c;SPCC2H8.02;SPCC24B10.22;SPCC830.07c;SPBC106.02c;SPAC4G9.07;SPBC16D10.08c;SPAC4G9.05;SPAC8F11.05c;SPBC2D10.06;SPCC965.07c;SPAC1F8.04c;SPCP31B10.06;SPAC1093.06c;SPBC3H7.08c;SPCC191.01;SPAPB1A11.01;SPBC31E1.01c;SPAC20H4.11c;SPBC4C3.08;SPCC777.04;SPAC31G5.10;SPBC725.03;SPAC1006.04c;SPBC2F12.05c;SPAC29E6.08;SPBC19F8.01c;SPBC23G7.10c;SPCC31H12.02c;SPBC337.08c;SPBC21D10.08c;SPCC548.03c;SPBC1652.01;SPAC19G12.07c;SPBC36B7.06c;SPAC23C11.06c;SPBPB2B2.08;SPCC794.04c;SPAC19G12.09;SPBC365.12c;SPAC20G4.02c;SPAP8A3.04c;SPAC8C9.03;SPCC11E10.09c;SPAPB24D3.07c;SPAC5H10.11;SPBC16E9.08;SPAC1002.19;SPAC27F1.10;SPCC1223.13;SPBC1685.14c;SPBC216.03;SPAC2G11.05c;SPBPB2B2.12c;SPCC1183.12;SPAC3G9.11c;SPBC8E4.05c;SPBP4H10.10;SPCC338.12;SPBC725.06c;SPAC20G4.03c;SPCC663.06c;SPAC16E8.16;SPBC1105.13c;SPCC1281.04;SPBC839.06;SPAC24C9.15c;SPBC4.01;SPAC167.06c;SPCC11E10.01;SPBC23G7.13c;SPCC24B10.14c;SPBC609.01;SPAC23D3.10c;SPAC513.02;SPBPB2B2.05;SPBC1289.16c;SPCC1739.08c;SPAC14C4.01c;SPAC139.05;SPBC609.04;SPAC6G10.03c;SPBC1711.15c;SPAPJ691.02;SPAC1A6.08c;SPAPB18E9.04c;SPAC13G7.02c;SPBC27.03;</t>
  </si>
  <si>
    <t>30.945558739255 (108/349)</t>
  </si>
  <si>
    <t>SPAC29A4.11;SPAC1952.15c;SPBC16A3.02c;SPBC947.05c;SPBC725.10;SPCC70.04c;SPACUNK4.17;SPAC1250.05;SPAC4A8.04;SPCC338.18;SPBC354.12;SPAC26F1.04c;SPAC22G7.11c;SPAC23H4.05c;SPAC4F8.08;SPCC1235.08c;SPCPB16A4.06c;SPMIT.06;SPAC1A6.06c;SPAC22F8.05;SPCC417.11c;SPCC4G3.03;SPCC663.08c;SPBC1773.12;SPBC24C6.09c;SPCC2H8.02;SPCC24B10.22;SPCC830.07c;SPBC106.02c;SPAC4G9.07;SPBC16D10.08c;SPAC4G9.05;SPAC8F11.05c;SPBC2D10.06;SPCC965.07c;SPAC1F8.04c;SPCP31B10.06;SPAC1093.06c;SPBC3H7.08c;SPCC191.01;SPAPB1A11.01;SPBC31E1.01c;SPAC20H4.11c;SPBC4C3.08;SPCC777.04;SPAC31G5.10;SPBC725.03;SPAC1006.04c;SPBC2F12.05c;SPAC29E6.08;SPBC19F8.01c;SPBC23G7.10c;SPBC337.08c;SPBC21D10.08c;SPCC548.03c;SPBC1652.01;SPAC19G12.07c;SPBC36B7.06c;SPAC23C11.06c;SPBPB2B2.08;SPCC794.04c;SPAC19G12.09;SPBC365.12c;SPAC20G4.02c;SPAP8A3.04c;SPAC8C9.03;SPCC11E10.09c;SPAPB24D3.07c;SPAC5H10.11;SPBC16E9.08;SPAC1002.19;SPAC27F1.10;SPCC1223.13;SPBC1685.14c;SPBC216.03;SPAC2G11.05c;SPBPB2B2.12c;SPCC1183.12;SPAC3G9.11c;SPBC8E4.05c;SPBP4H10.10;SPCC338.12;SPBC725.06c;SPAC20G4.03c;SPCC663.06c;SPAC16E8.16;SPBC1105.13c;SPCC1281.04;SPBC839.06;SPAC24C9.15c;SPBC4.01;SPAC167.06c;SPCC11E10.01;SPCC24B10.14c;SPBC609.01;SPAC513.02;SPBPB2B2.05;SPBC1289.16c;SPCC1739.08c;SPAC14C4.01c;SPAC139.05;SPBC609.04;SPAC6G10.03c;SPBC1711.15c;SPAPJ691.02;SPAC1A6.08c;SPAC13G7.02c;SPBC27.03;</t>
  </si>
  <si>
    <t>38.6819484240688 (135/349)</t>
  </si>
  <si>
    <t>SPBC56F2.15;SPAC29A4.11;SPAC1952.15c;SPBC16A3.02c;SPBC947.05c;SPCPB16A4.07;SPBC725.10;SPCC70.04c;SPACUNK4.17;SPAC1250.05;SPAC4A8.04;SPCC338.18;SPBC354.12;SPAC26F1.04c;SPAC22G7.11c;SPAC23H4.05c;SPAC4F8.08;SPCC1235.08c;SPCPB16A4.06c;SPMIT.06;SPAC15E1.02c;SPAC1A6.06c;SPAC22F8.05;SPCC417.11c;SPCC663.08c;SPCC4G3.03;SPBC1773.12;SPBC24C6.09c;SPAC4F10.08;SPCC2H8.02;SPCC24B10.22;SPCC162.04c;SPCC830.07c;SPBC106.02c;SPAC4G9.07;SPBC16D10.08c;SPAC4G9.05;SPAC8F11.05c;SPSNORNA.45;SPBC2D10.06;SPCC965.07c;SPAC1F8.04c;SPCP31B10.06;SPAC16E8.05c;SPCC569.09;SPBPB21E7.11;SPAC1093.06c;SPBC3H7.08c;SPCC191.01;SPAPB1A11.01;SPBC31E1.01c;SPAC20H4.11c;SPBC4C3.08;SPAC31G5.10;SPAPB24D3.10c;SPCC777.04;SPBC725.03;SPAC1006.04c;SPBC2F12.05c;SPAC29E6.08;SPBC19F8.01c;SPBC23G7.10c;SPCC31H12.02c;SPAC6C3.07;SPBC337.08c;SPBC21D10.08c;SPCC548.03c;SPBPJ4664.03;SPBC1652.01;SPAC19G12.07c;SPBC30B4.09;SPBC36B7.06c;SPAC23C11.06c;SPBPB2B2.08;SPCC794.04c;SPAC19G12.09;SPBC365.12c;SPSNORNA.09;SPAC20G4.02c;SPAP8A3.04c;SPCC285.07c;SPAC8C9.03;SPCC1906.04;SPBC146.11c;SPCC11E10.09c;SPAPB24D3.07c;SPAC5H10.11;SPSNORNA.33;SPBC16E9.08;SPAC1002.19;SPCC330.04c;SPAC27F1.10;SPCC1223.13;SPBC1685.14c;SPBC216.03;SPAC2G11.05c;SPBPB2B2.12c;SPCC1183.12;SPAC3G9.11c;SPBC31F10.05;SPBC8E4.05c;SPBP4H10.10;SPCC338.12;SPBC725.06c;SPAC20G4.03c;SPBC557.05;SPCC663.06c;SPAC16E8.16;SPBC1105.13c;SPCC1281.04;SPBC839.06;SPBC4.01;SPAC24C9.15c;SPCC11E10.01;SPAC167.06c;SPBC23G7.13c;SPCC24B10.14c;SPBC609.01;SPAC23D3.10c;SPAC513.02;SPBC1289.16c;SPBPB2B2.05;SPCC1739.08c;SPAC14C4.01c;SPAC139.05;SPBC609.04;SPCC553.05c;SPBC1711.15c;SPAC6G10.03c;SPAC750.01;SPAPJ691.02;SPAC1A6.08c;SPAPB18E9.04c;SPAC13G7.02c;SPBC27.03;</t>
  </si>
  <si>
    <t>26.9340974212034 (94/349)</t>
  </si>
  <si>
    <t>SPAC1952.15c;SPBC16A3.02c;SPBC947.05c;SPBC725.10;SPCC70.04c;SPACUNK4.17;SPAC1250.05;SPAC4A8.04;SPCC338.18;SPAC26F1.04c;SPAC22G7.11c;SPAC23H4.05c;SPCC1235.08c;SPCPB16A4.06c;SPMIT.06;SPAC1A6.06c;SPCC417.11c;SPCC4G3.03;SPCC663.08c;SPBC1773.12;SPBC24C6.09c;SPCC2H8.02;SPCC24B10.22;SPCC830.07c;SPBC106.02c;SPAC4G9.07;SPBC16D10.08c;SPAC8F11.05c;SPBC2D10.06;SPCC965.07c;SPAC1F8.04c;SPCP31B10.06;SPAC1093.06c;SPBC3H7.08c;SPCC191.01;SPAPB1A11.01;SPAC20H4.11c;SPBC4C3.08;SPCC777.04;SPAC31G5.10;SPBC725.03;SPBC2F12.05c;SPAC29E6.08;SPBC19F8.01c;SPBC23G7.10c;SPBC337.08c;SPBC21D10.08c;SPCC548.03c;SPBC1652.01;SPAC19G12.07c;SPBC36B7.06c;SPBPB2B2.08;SPAC23C11.06c;SPCC794.04c;SPAC19G12.09;SPBC365.12c;SPAP8A3.04c;SPAC8C9.03;SPCC11E10.09c;SPAPB24D3.07c;SPAC5H10.11;SPAC1002.19;SPAC27F1.10;SPCC1223.13;SPBC1685.14c;SPAC2G11.05c;SPBC216.03;SPCC1183.12;SPAC3G9.11c;SPBP4H10.10;SPBC8E4.05c;SPCC338.12;SPBC725.06c;SPCC663.06c;SPAC16E8.16;SPBC1105.13c;SPCC1281.04;SPBC839.06;SPAC24C9.15c;SPBC4.01;SPAC167.06c;SPCC11E10.01;SPCC24B10.14c;SPBC609.01;SPAC513.02;SPBPB2B2.05;SPCC1739.08c;SPAC14C4.01c;SPBC609.04;SPAC6G10.03c;SPBC1711.15c;SPAPJ691.02;SPAC1A6.08c;SPAC13G7.02c;</t>
  </si>
  <si>
    <t>27.2206303724928 (95/349)</t>
  </si>
  <si>
    <t>SPAC1952.15c;SPBC16A3.02c;SPBC947.05c;SPBC725.10;SPCC70.04c;SPACUNK4.17;SPAC1250.05;SPAC4A8.04;SPCC338.18;SPAC26F1.04c;SPAC22G7.11c;SPAC23H4.05c;SPCC1235.08c;SPCPB16A4.06c;SPMIT.06;SPAC1A6.06c;SPCC417.11c;SPCC4G3.03;SPCC663.08c;SPBC1773.12;SPBC24C6.09c;SPCC2H8.02;SPCC24B10.22;SPCC830.07c;SPBC106.02c;SPAC4G9.07;SPBC16D10.08c;SPAC8F11.05c;SPBC2D10.06;SPCC965.07c;SPAC1F8.04c;SPCP31B10.06;SPAC1093.06c;SPBC3H7.08c;SPCC191.01;SPAPB1A11.01;SPBC31E1.01c;SPAC20H4.11c;SPBC4C3.08;SPCC777.04;SPAC31G5.10;SPBC725.03;SPBC2F12.05c;SPAC29E6.08;SPBC19F8.01c;SPBC23G7.10c;SPBC337.08c;SPBC21D10.08c;SPCC548.03c;SPBC1652.01;SPAC19G12.07c;SPBC36B7.06c;SPBPB2B2.08;SPAC23C11.06c;SPCC794.04c;SPAC19G12.09;SPBC365.12c;SPAP8A3.04c;SPAC8C9.03;SPCC11E10.09c;SPAPB24D3.07c;SPAC5H10.11;SPAC1002.19;SPAC27F1.10;SPCC1223.13;SPBC1685.14c;SPAC2G11.05c;SPBC216.03;SPCC1183.12;SPAC3G9.11c;SPBC8E4.05c;SPBP4H10.10;SPCC338.12;SPBC725.06c;SPCC663.06c;SPAC16E8.16;SPBC1105.13c;SPCC1281.04;SPBC839.06;SPAC24C9.15c;SPBC4.01;SPAC167.06c;SPCC11E10.01;SPCC24B10.14c;SPBC609.01;SPAC513.02;SPBPB2B2.05;SPCC1739.08c;SPAC14C4.01c;SPBC609.04;SPAC6G10.03c;SPBC1711.15c;SPAPJ691.02;SPAC1A6.08c;SPAC13G7.02c;</t>
  </si>
  <si>
    <t>25.7879656160458 (90/349)</t>
  </si>
  <si>
    <t>SPAC1952.15c;SPBC16A3.02c;SPBC947.05c;SPBC725.10;SPCC70.04c;SPACUNK4.17;SPAC4A8.04;SPCC338.18;SPAC26F1.04c;SPAC22G7.11c;SPAC23H4.05c;SPCC1235.08c;SPCPB16A4.06c;SPMIT.06;SPAC1A6.06c;SPCC417.11c;SPCC4G3.03;SPCC663.08c;SPBC1773.12;SPBC24C6.09c;SPCC2H8.02;SPCC24B10.22;SPCC830.07c;SPBC106.02c;SPAC4G9.07;SPBC16D10.08c;SPAC8F11.05c;SPBC2D10.06;SPCC965.07c;SPAC1F8.04c;SPCP31B10.06;SPBC3H7.08c;SPCC191.01;SPAPB1A11.01;SPAC20H4.11c;SPBC4C3.08;SPCC777.04;SPAC31G5.10;SPBC725.03;SPBC2F12.05c;SPAC29E6.08;SPBC19F8.01c;SPBC23G7.10c;SPBC337.08c;SPBC21D10.08c;SPCC548.03c;SPBC1652.01;SPAC19G12.07c;SPBC36B7.06c;SPBPB2B2.08;SPAC23C11.06c;SPCC794.04c;SPAC19G12.09;SPBC365.12c;SPAP8A3.04c;SPAC8C9.03;SPCC11E10.09c;SPAPB24D3.07c;SPAC5H10.11;SPAC1002.19;SPAC27F1.10;SPCC1223.13;SPBC1685.14c;SPAC2G11.05c;SPBC216.03;SPAC3G9.11c;SPBP4H10.10;SPBC8E4.05c;SPCC338.12;SPBC725.06c;SPCC663.06c;SPAC16E8.16;SPBC1105.13c;SPCC1281.04;SPBC839.06;SPAC24C9.15c;SPBC4.01;SPAC167.06c;SPCC11E10.01;SPCC24B10.14c;SPAC513.02;SPBPB2B2.05;SPCC1739.08c;SPAC14C4.01c;SPBC609.04;SPAC6G10.03c;SPBC1711.15c;SPAPJ691.02;SPAC1A6.08c;SPAC13G7.02c;</t>
  </si>
  <si>
    <t>26.0744985673352 (91/349)</t>
  </si>
  <si>
    <t>SPAC1952.15c;SPBC16A3.02c;SPBC947.05c;SPBC725.10;SPCC70.04c;SPACUNK4.17;SPAC4A8.04;SPCC338.18;SPAC26F1.04c;SPAC22G7.11c;SPAC23H4.05c;SPCC1235.08c;SPCPB16A4.06c;SPMIT.06;SPAC1A6.06c;SPCC417.11c;SPCC4G3.03;SPCC663.08c;SPBC1773.12;SPBC24C6.09c;SPCC2H8.02;SPCC24B10.22;SPCC830.07c;SPBC106.02c;SPAC4G9.07;SPBC16D10.08c;SPAC8F11.05c;SPBC2D10.06;SPCC965.07c;SPAC1F8.04c;SPCP31B10.06;SPBC3H7.08c;SPCC191.01;SPAPB1A11.01;SPBC31E1.01c;SPAC20H4.11c;SPBC4C3.08;SPCC777.04;SPAC31G5.10;SPBC725.03;SPBC2F12.05c;SPAC29E6.08;SPBC19F8.01c;SPBC23G7.10c;SPBC337.08c;SPBC21D10.08c;SPCC548.03c;SPBC1652.01;SPAC19G12.07c;SPBC36B7.06c;SPBPB2B2.08;SPAC23C11.06c;SPCC794.04c;SPAC19G12.09;SPBC365.12c;SPAP8A3.04c;SPAC8C9.03;SPCC11E10.09c;SPAPB24D3.07c;SPAC5H10.11;SPAC1002.19;SPAC27F1.10;SPCC1223.13;SPBC1685.14c;SPAC2G11.05c;SPBC216.03;SPAC3G9.11c;SPBP4H10.10;SPBC8E4.05c;SPCC338.12;SPBC725.06c;SPCC663.06c;SPAC16E8.16;SPBC1105.13c;SPCC1281.04;SPBC839.06;SPAC24C9.15c;SPBC4.01;SPAC167.06c;SPCC11E10.01;SPCC24B10.14c;SPAC513.02;SPBPB2B2.05;SPCC1739.08c;SPAC14C4.01c;SPBC609.04;SPAC6G10.03c;SPBC1711.15c;SPAPJ691.02;SPAC1A6.08c;SPAC13G7.02c;</t>
  </si>
  <si>
    <t>27.7936962750716 (97/349)</t>
  </si>
  <si>
    <t>SPAC29A4.11;SPAC1952.15c;SPBC16A3.02c;SPBC947.05c;SPBC725.10;SPACUNK4.17;SPAC1250.05;SPAC4A8.04;SPCC338.18;SPBC354.12;SPAC26F1.04c;SPAC22G7.11c;SPAC23H4.05c;SPAC4F8.08;SPCC1235.08c;SPCPB16A4.06c;SPMIT.06;SPAC1A6.06c;SPAC22F8.05;SPCC417.11c;SPCC4G3.03;SPCC663.08c;SPBC24C6.09c;SPCC2H8.02;SPCC24B10.22;SPCC830.07c;SPBC106.02c;SPAC4G9.07;SPBC16D10.08c;SPAC4G9.05;SPAC8F11.05c;SPCC965.07c;SPAC1F8.04c;SPCP31B10.06;SPAC1093.06c;SPBC3H7.08c;SPCC191.01;SPAPB1A11.01;SPBC31E1.01c;SPAC20H4.11c;SPBC4C3.08;SPCC777.04;SPBC725.03;SPAC1006.04c;SPBC2F12.05c;SPBC19F8.01c;SPBC23G7.10c;SPBC337.08c;SPBC21D10.08c;SPCC548.03c;SPBC1652.01;SPBC36B7.06c;SPAC23C11.06c;SPBPB2B2.08;SPCC794.04c;SPAC19G12.09;SPBC365.12c;SPAC20G4.02c;SPAP8A3.04c;SPAC8C9.03;SPCC11E10.09c;SPAPB24D3.07c;SPAC5H10.11;SPBC16E9.08;SPAC1002.19;SPAC27F1.10;SPBC1685.14c;SPBC216.03;SPAC2G11.05c;SPBPB2B2.12c;SPAC3G9.11c;SPBC8E4.05c;SPBP4H10.10;SPCC338.12;SPBC725.06c;SPAC20G4.03c;SPCC663.06c;SPBC1105.13c;SPCC1281.04;SPBC839.06;SPAC24C9.15c;SPBC4.01;SPAC167.06c;SPCC11E10.01;SPBC609.01;SPAC513.02;SPBPB2B2.05;SPBC1289.16c;SPCC1739.08c;SPAC14C4.01c;SPAC139.05;SPBC609.04;SPAC6G10.03c;SPBC1711.15c;SPAC1A6.08c;SPAC13G7.02c;SPBC27.03;</t>
  </si>
  <si>
    <t>SPBC725.10;SPCC70.04c;SPAC1250.05;SPAC4A8.04;SPCC1235.08c;SPMIT.06;SPBC1773.12;SPCC24B10.22;SPAC4G9.07;SPBC16D10.08c;SPCP31B10.06;SPAC1093.06c;SPAPB1A11.01;SPAC31G5.10;SPBC2F12.05c;SPAC29E6.08;SPBC19F8.01c;SPAC19G12.07c;SPAC23C11.06c;SPCC794.04c;SPBC365.12c;SPAC5H10.11;SPCC1223.13;SPBC1685.14c;SPAC2G11.05c;SPCC1183.12;SPBP4H10.10;SPAC24C9.15c;SPCC24B10.14c;SPAC6G10.03c;</t>
  </si>
  <si>
    <t>SPBC725.10;SPCC70.04c;SPAC1250.05;SPAC4A8.04;SPCC1235.08c;SPMIT.06;SPBC1773.12;SPCC24B10.22;SPAC4G9.07;SPBC16D10.08c;SPCP31B10.06;SPAC1093.06c;SPAPB1A11.01;SPBC31E1.01c;SPAC31G5.10;SPBC2F12.05c;SPAC29E6.08;SPBC19F8.01c;SPAC19G12.07c;SPAC23C11.06c;SPCC794.04c;SPBC365.12c;SPAC5H10.11;SPCC1223.13;SPBC1685.14c;SPAC2G11.05c;SPCC1183.12;SPBP4H10.10;SPAC24C9.15c;SPCC24B10.14c;SPAC6G10.03c;</t>
  </si>
  <si>
    <t>SPAC1250.05;SPAC22F8.05;SPCC4G3.03;SPCC24B10.22;SPAC1093.06c;SPAC29E6.08;SPBC19F8.01c;SPAC19G12.07c;SPAC8C9.03;SPCC1223.13;SPAC16E8.16;SPAC24C9.15c;SPCC24B10.14c;SPBC609.01;SPAPJ691.02;</t>
  </si>
  <si>
    <t>SPAC29A4.11;SPAC1952.15c;SPBC16A3.02c;SPBC947.05c;SPBC725.10;SPACUNK4.17;SPAC1250.05;SPAC4A8.04;SPCC338.18;SPBC354.12;SPAC26F1.04c;SPAC22G7.11c;SPAC23H4.05c;SPCC1235.08c;SPCPB16A4.06c;SPMIT.06;SPAC1A6.06c;SPAC22F8.05;SPCC417.11c;SPCC4G3.03;SPCC663.08c;SPBC24C6.09c;SPCC2H8.02;SPCC24B10.22;SPCC830.07c;SPBC106.02c;SPAC4G9.07;SPBC16D10.08c;SPAC8F11.05c;SPCC965.07c;SPAC1F8.04c;SPCP31B10.06;SPAC1093.06c;SPBC3H7.08c;SPCC191.01;SPAPB1A11.01;SPBC31E1.01c;SPAC20H4.11c;SPBC4C3.08;SPCC777.04;SPBC725.03;SPBC2F12.05c;SPBC19F8.01c;SPBC23G7.10c;SPBC21D10.08c;SPCC548.03c;SPBC1652.01;SPBC36B7.06c;SPBPB2B2.08;SPAC23C11.06c;SPCC794.04c;SPAC19G12.09;SPBC365.12c;SPAC20G4.02c;SPAP8A3.04c;SPAC8C9.03;SPCC11E10.09c;SPAPB24D3.07c;SPAC5H10.11;SPAC1002.19;SPAC27F1.10;SPBC1685.14c;SPAC2G11.05c;SPBC216.03;SPBPB2B2.12c;SPAC3G9.11c;SPBC8E4.05c;SPBP4H10.10;SPCC338.12;SPBC725.06c;SPAC20G4.03c;SPCC663.06c;SPBC1105.13c;SPBC839.06;SPAC24C9.15c;SPBC4.01;SPAC167.06c;SPCC11E10.01;SPBC609.01;SPAC513.02;SPBPB2B2.05;SPBC1289.16c;SPCC1739.08c;SPAC14C4.01c;SPAC139.05;SPBC609.04;SPAC6G10.03c;SPBC1711.15c;SPAC1A6.08c;SPAC13G7.02c;SPBC27.03;</t>
  </si>
  <si>
    <t>16.3323782234957 (57/349)</t>
  </si>
  <si>
    <t>SPAC1952.15c;SPCC70.04c;SPACUNK4.17;SPAC22G7.11c;SPCPB16A4.06c;SPCC663.08c;SPCC4G3.03;SPBC1773.12;SPBC24C6.09c;SPCC830.07c;SPBC106.02c;SPBC16D10.08c;SPBC2D10.06;SPCC965.07c;SPAC1F8.04c;SPCP31B10.06;SPCC191.01;SPAC20H4.11c;SPAC31G5.10;SPBC725.03;SPBC2F12.05c;SPAC29E6.08;SPBC19F8.01c;SPBC23G7.10c;SPBC337.08c;SPBC21D10.08c;SPBC1652.01;SPAC19G12.07c;SPBC36B7.06c;SPBPB2B2.08;SPAC19G12.09;SPBC365.12c;SPAP8A3.04c;SPAC8C9.03;SPCC11E10.09c;SPAC1002.19;SPAC27F1.10;SPCC1223.13;SPBC1685.14c;SPBC216.03;SPAC2G11.05c;SPAC3G9.11c;SPBC8E4.05c;SPCC338.12;SPBC725.06c;SPCC663.06c;SPAC16E8.16;SPCC1281.04;SPAC24C9.15c;SPCC24B10.14c;SPAC513.02;SPBPB2B2.05;SPCC1739.08c;SPBC1711.15c;SPAPJ691.02;SPAC1A6.08c;SPAC13G7.02c;</t>
  </si>
  <si>
    <t>GO:0043234;</t>
  </si>
  <si>
    <t>protein complex</t>
  </si>
  <si>
    <t>24.6568463341145 (1473/5974)</t>
  </si>
  <si>
    <t>SPAC22F8.05;SPCC24B10.22;SPAC1093.06c;SPAC29E6.08;SPBC19F8.01c;SPAC8C9.03;SPCC1223.13;SPAC24C9.15c;SPCC24B10.14c;SPBC609.01;SPAPJ691.02;</t>
  </si>
  <si>
    <t>GO:0031974;</t>
  </si>
  <si>
    <t>membrane-enclosed lumen</t>
  </si>
  <si>
    <t>21.0746568463341 (1259/5974)</t>
  </si>
  <si>
    <t>SPAC4A8.04;SPMIT.06;SPBC1773.12;SPCC24B10.22;SPAC31G5.10;SPAC29E6.08;SPCC1223.13;</t>
  </si>
  <si>
    <t>SPAC1250.05;SPMIT.06;SPBC1773.12;SPAC1093.06c;SPAC31G5.10;SPAC29E6.08;SPBC19F8.01c;SPCC1223.13;SPAC2G11.05c;SPCC1183.12;SPAC24C9.15c;SPBC609.01;</t>
  </si>
  <si>
    <t>GO:0043233;</t>
  </si>
  <si>
    <t>organelle lumen</t>
  </si>
  <si>
    <t>20.5557415467024 (1228/5974)</t>
  </si>
  <si>
    <t>GO:0070013;</t>
  </si>
  <si>
    <t>intracellular organelle lumen</t>
  </si>
  <si>
    <t>GO:0044428;</t>
  </si>
  <si>
    <t>nuclear part</t>
  </si>
  <si>
    <t>SPCC70.04c;SPBC1773.12;SPBC16D10.08c;SPAC31G5.10;SPBC2F12.05c;SPAC29E6.08;SPAC19G12.07c;SPBC365.12c;SPCC1223.13;SPBC1685.14c;SPCC24B10.14c;</t>
  </si>
  <si>
    <t>GO:0031981;</t>
  </si>
  <si>
    <t>nuclear lumen</t>
  </si>
  <si>
    <t>16.4713759625042 (984/5974)</t>
  </si>
  <si>
    <t>SPBC1773.12;SPAC31G5.10;SPAC29E6.08;SPCC1223.13;</t>
  </si>
  <si>
    <t>SPAC29A4.11;SPAC1952.15c;SPACUNK4.17;SPAC1250.05;SPBC354.12;SPAC22G7.11c;SPCPB16A4.06c;SPAC22F8.05;SPCC663.08c;SPCC4G3.03;SPBC24C6.09c;SPCC830.07c;SPBC106.02c;SPBC16D10.08c;SPCC965.07c;SPAC1F8.04c;SPCP31B10.06;SPCC191.01;SPAC20H4.11c;SPBC725.03;SPBC2F12.05c;SPBC19F8.01c;SPBC23G7.10c;SPBC21D10.08c;SPBC1652.01;SPBC36B7.06c;SPBPB2B2.08;SPAC19G12.09;SPAC20G4.02c;SPAP8A3.04c;SPAC8C9.03;SPCC11E10.09c;SPAC1002.19;SPAC27F1.10;SPBC1685.14c;SPBC216.03;SPAC2G11.05c;SPBPB2B2.12c;SPAC3G9.11c;SPBC8E4.05c;SPCC338.12;SPBC725.06c;SPAC20G4.03c;SPCC663.06c;SPBC609.01;SPAC513.02;SPBC1289.16c;SPBPB2B2.05;SPCC1739.08c;SPAC139.05;SPBC1711.15c;SPAC1A6.08c;SPAC13G7.02c;SPBC27.03;</t>
  </si>
  <si>
    <t>GO:0030529;</t>
  </si>
  <si>
    <t>ribonucleoprotein complex</t>
  </si>
  <si>
    <t>9.77569467693338 (584/5974)</t>
  </si>
  <si>
    <t>SPAC1250.05;SPAC19G12.07c;SPBC609.01;</t>
  </si>
  <si>
    <t>SPMIT.06;SPBC1773.12;SPCC1223.13;</t>
  </si>
  <si>
    <t>SPBC1773.12;SPCC1223.13;</t>
  </si>
  <si>
    <t>GO:0031090;</t>
  </si>
  <si>
    <t>organelle membrane</t>
  </si>
  <si>
    <t>12.4874455975896 (746/5974)</t>
  </si>
  <si>
    <t>SPBC725.10;SPAC4G9.07;SPAPB1A11.01;SPBC31E1.01c;SPAC23C11.06c;SPCC794.04c;SPAC5H10.11;SPBP4H10.10;SPAC6G10.03c;</t>
  </si>
  <si>
    <t>GO:0012505;</t>
  </si>
  <si>
    <t>endomembrane system</t>
  </si>
  <si>
    <t>16.2202879142953 (969/5974)</t>
  </si>
  <si>
    <t>SPBC16A3.02c;SPBC947.05c;SPCC70.04c;SPAC4A8.04;SPCC338.18;SPCC1235.08c;SPAC1A6.06c;SPCC2H8.02;SPAC4G9.07;SPBC16D10.08c;SPCP31B10.06;SPBC4C3.08;SPCC777.04;SPBC2F12.05c;SPBC365.12c;SPAPB24D3.07c;SPAC5H10.11;SPBC1685.14c;SPBC1105.13c;SPBC4.01;SPBC609.04;SPAC6G10.03c;</t>
  </si>
  <si>
    <t>11.4613180515759 (40/349)</t>
  </si>
  <si>
    <t>SPBC947.05c;SPBC725.10;SPCC70.04c;SPCC338.18;SPCC1235.08c;SPAC15E1.02c;SPBC1773.12;SPAC4F10.08;SPCC2H8.02;SPCC162.04c;SPAC4G9.07;SPCP31B10.06;SPBC3H7.08c;SPAPB1A11.01;SPBC31E1.01c;SPAC20H4.11c;SPCC777.04;SPBC2F12.05c;SPCC31H12.02c;SPCC548.03c;SPBC30B4.09;SPAC23C11.06c;SPCC794.04c;SPBC365.12c;SPAP8A3.04c;SPCC285.07c;SPCC1906.04;SPBC146.11c;SPAC5H10.11;SPBC16E9.08;SPAC27F1.10;SPBP4H10.10;SPBC839.06;SPBC4.01;SPBC23G7.13c;SPAC23D3.10c;SPBC609.04;SPCC553.05c;SPAC6G10.03c;SPAC13G7.02c;</t>
  </si>
  <si>
    <t>GO:0005739;</t>
  </si>
  <si>
    <t>mitochondrion</t>
  </si>
  <si>
    <t>11.9852695011717 (716/5974)</t>
  </si>
  <si>
    <t>SPBC16A3.02c;SPBC725.10;SPAC26F1.04c;SPAC23H4.05c;SPMIT.06;SPCC417.11c;SPCC24B10.22;SPAC8F11.05c;SPBC3H7.08c;SPBP4H10.10;SPAC167.06c;SPAC14C4.01c;SPAC6G10.03c;</t>
  </si>
  <si>
    <t>GO:0098588;</t>
  </si>
  <si>
    <t>bounding membrane of organelle</t>
  </si>
  <si>
    <t>8.98895212587881 (537/5974)</t>
  </si>
  <si>
    <t>SPBC725.10;SPAC4G9.07;SPAPB1A11.01;SPBC31E1.01c;SPAC23C11.06c;SPCC794.04c;SPAC5H10.11;</t>
  </si>
  <si>
    <t>9.45558739255014 (33/349)</t>
  </si>
  <si>
    <t>SPBC947.05c;SPBC725.10;SPCC70.04c;SPCC338.18;SPCC1235.08c;SPAC15E1.02c;SPBC1773.12;SPCC2H8.02;SPAC4F10.08;SPCC162.04c;SPCP31B10.06;SPBC3H7.08c;SPAPB1A11.01;SPBC31E1.01c;SPAC20H4.11c;SPCC777.04;SPCC31H12.02c;SPCC548.03c;SPBC30B4.09;SPAC23C11.06c;SPCC794.04c;SPCC285.07c;SPCC1906.04;SPBC146.11c;SPAC5H10.11;SPAC27F1.10;SPBP4H10.10;SPBC839.06;SPBC4.01;SPBC23G7.13c;SPAC23D3.10c;SPBC609.04;SPCC553.05c;</t>
  </si>
  <si>
    <t>GO:0044429;</t>
  </si>
  <si>
    <t>mitochondrial part</t>
  </si>
  <si>
    <t>7.76699029126214 (464/5974)</t>
  </si>
  <si>
    <t>SPBC725.10;SPMIT.06;SPCC24B10.22;SPBP4H10.10;SPAC6G10.03c;</t>
  </si>
  <si>
    <t>GO:1902494;</t>
  </si>
  <si>
    <t>catalytic complex</t>
  </si>
  <si>
    <t>SPAC22F8.05;SPCC24B10.22;SPAC1093.06c;SPAC29E6.08;SPAC8C9.03;SPAPJ691.02;</t>
  </si>
  <si>
    <t>GO:0005730;</t>
  </si>
  <si>
    <t>nucleolus</t>
  </si>
  <si>
    <t>6.2604620020087 (374/5974)</t>
  </si>
  <si>
    <t>SPBC1773.12;SPAC31G5.10;SPAC29E6.08;</t>
  </si>
  <si>
    <t>GO:0005654;</t>
  </si>
  <si>
    <t>nucleoplasm</t>
  </si>
  <si>
    <t>SPAC31G5.10;SPAC29E6.08;</t>
  </si>
  <si>
    <t>GO:0031224;</t>
  </si>
  <si>
    <t>intrinsic component of membrane</t>
  </si>
  <si>
    <t>SPBC947.05c;SPBC725.10;SPCC70.04c;SPCC338.18;SPCC1235.08c;SPAC15E1.02c;SPBC1773.12;SPAC4F10.08;SPCC2H8.02;SPCC162.04c;SPCP31B10.06;SPBC3H7.08c;SPAPB1A11.01;SPCC777.04;SPCC31H12.02c;SPCC548.03c;SPBC30B4.09;SPAC23C11.06c;SPCC794.04c;SPCC285.07c;SPCC1906.04;SPBC146.11c;SPAC5H10.11;SPAC27F1.10;SPBP4H10.10;SPBC839.06;SPBC4.01;SPBC23G7.13c;SPAC23D3.10c;SPBC609.04;SPCC553.05c;</t>
  </si>
  <si>
    <t>GO:1990234;</t>
  </si>
  <si>
    <t>transferase complex</t>
  </si>
  <si>
    <t>5.8252427184466 (348/5974)</t>
  </si>
  <si>
    <t>SPAC22F8.05;SPCC24B10.22;SPAC29E6.08;SPAC8C9.03;SPAPJ691.02;</t>
  </si>
  <si>
    <t>SPAC1093.06c;SPBC19F8.01c;SPAC2G11.05c;SPCC1183.12;SPAC24C9.15c;</t>
  </si>
  <si>
    <t>GO:0016021;</t>
  </si>
  <si>
    <t>integral component of membrane</t>
  </si>
  <si>
    <t>16.0194174757282 (957/5974)</t>
  </si>
  <si>
    <t>GO:0005740;</t>
  </si>
  <si>
    <t>mitochondrial envelope</t>
  </si>
  <si>
    <t>4.31871442919317 (258/5974)</t>
  </si>
  <si>
    <t>SPBC725.10;SPBP4H10.10;SPAC6G10.03c;</t>
  </si>
  <si>
    <t>GO:0005759;</t>
  </si>
  <si>
    <t>mitochondrial matrix</t>
  </si>
  <si>
    <t>3.81653833277536 (228/5974)</t>
  </si>
  <si>
    <t>SPMIT.06;SPCC24B10.22;</t>
  </si>
  <si>
    <t>GO:0005783;</t>
  </si>
  <si>
    <t>endoplasmic reticulum</t>
  </si>
  <si>
    <t>9.40743220622698 (562/5974)</t>
  </si>
  <si>
    <t>SPBC16A3.02c;SPBC947.05c;SPCC338.18;SPCC1235.08c;SPCC2H8.02;SPCP31B10.06;SPBC4C3.08;SPCC777.04;SPBC2F12.05c;SPBC365.12c;SPAPB24D3.07c;SPAC5H10.11;SPBC1105.13c;SPBC4.01;SPAC6G10.03c;</t>
  </si>
  <si>
    <t>GO:0031967;</t>
  </si>
  <si>
    <t>organelle envelope</t>
  </si>
  <si>
    <t>6.61198526950117 (395/5974)</t>
  </si>
  <si>
    <t>SPBC725.10;SPCC70.04c;SPBC16D10.08c;SPBC2F12.05c;SPBC365.12c;SPBC1685.14c;SPBP4H10.10;SPAC6G10.03c;</t>
  </si>
  <si>
    <t>GO:0031975;</t>
  </si>
  <si>
    <t>envelope</t>
  </si>
  <si>
    <t>GO:0051286;</t>
  </si>
  <si>
    <t>cell tip</t>
  </si>
  <si>
    <t>3.54871108135253 (212/5974)</t>
  </si>
  <si>
    <t>SPAC29A4.11;SPAC20H4.11c;</t>
  </si>
  <si>
    <t>GO:0060187;</t>
  </si>
  <si>
    <t>cell pole</t>
  </si>
  <si>
    <t>GO:0032153;</t>
  </si>
  <si>
    <t>cell division site</t>
  </si>
  <si>
    <t>SPAC29A4.11;SPAC20H4.11c;SPBC19F8.01c;SPAC20G4.02c;SPAC2G11.05c;SPAC24C9.15c;</t>
  </si>
  <si>
    <t>GO:0031966;</t>
  </si>
  <si>
    <t>mitochondrial membrane</t>
  </si>
  <si>
    <t>3.86675594241714 (231/5974)</t>
  </si>
  <si>
    <t>GO:0005819;</t>
  </si>
  <si>
    <t>spindle</t>
  </si>
  <si>
    <t>3.78305992634751 (226/5974)</t>
  </si>
  <si>
    <t>SPAC1093.06c;SPAC2G11.05c;SPCC1183.12;</t>
  </si>
  <si>
    <t>SPAC29A4.11;SPBC947.05c;SPAC1250.05;SPBC354.12;SPAC26F1.04c;SPMIT.06;SPCC417.11c;SPBC1773.12;SPCC24B10.22;SPCC830.07c;SPBC106.02c;SPBC16D10.08c;SPAC4G9.05;SPSNORNA.45;SPBC2D10.06;SPAC1F8.04c;SPCP31B10.06;SPAC1093.06c;SPAC20H4.11c;SPAPB24D3.10c;SPAC31G5.10;SPBC725.03;SPBC2F12.05c;SPAC29E6.08;SPBC19F8.01c;SPBC23G7.10c;SPBC337.08c;SPBPJ4664.03;SPBC1652.01;SPAC19G12.07c;SPBC365.12c;SPAC20G4.02c;SPAP8A3.04c;SPAC8C9.03;SPCC11E10.09c;SPAC1002.19;SPCC1223.13;SPBPB2B2.12c;SPCC1183.12;SPAC3G9.11c;SPBC725.06c;SPBC557.05;SPAC20G4.03c;SPAC16E8.16;SPBC839.06;SPAC24C9.15c;SPCC11E10.01;SPCC24B10.14c;SPBC609.01;SPBC1289.16c;SPAPJ691.02;SPAC13G7.02c;</t>
  </si>
  <si>
    <t>14.3266475644699 (50/349)</t>
  </si>
  <si>
    <t>SPBC16A3.02c;SPBC947.05c;SPACUNK4.17;SPAC4A8.04;SPBC354.12;SPAC26F1.04c;SPMIT.06;SPAC22F8.05;SPCC417.11c;SPCC663.08c;SPBC24C6.09c;SPCC24B10.22;SPBC106.02c;SPBC16D10.08c;SPCC965.07c;SPAC1F8.04c;SPAC1093.06c;SPAC20H4.11c;SPBC4C3.08;SPAPB24D3.10c;SPBC725.03;SPBC19F8.01c;SPBC23G7.10c;SPAC23C11.06c;SPAC19G12.09;SPAC8C9.03;SPCC11E10.09c;SPAC5H10.11;SPAC1002.19;SPBPB2B2.12c;SPAC3G9.11c;SPBC8E4.05c;SPBP4H10.10;SPBC725.06c;SPAC20G4.03c;SPCC663.06c;SPCC1281.04;SPBC839.06;SPAC24C9.15c;SPCC11E10.01;SPBC609.01;SPAC23D3.10c;SPAC513.02;SPBC1289.16c;SPBPB2B2.05;SPCC1739.08c;SPAC139.05;SPAC6G10.03c;SPAC750.01;SPAC13G7.02c;</t>
  </si>
  <si>
    <t>SPCC830.07c;SPBC106.02c;SPBC16D10.08c;SPAC1093.06c;SPAC20H4.11c;SPAC29E6.08;SPBC337.08c;SPBPJ4664.03;SPAC19G12.07c;SPBC365.12c;SPAC20G4.02c;SPAC8C9.03;SPCC1183.12;SPAC20G4.03c;SPAC16E8.16;SPAC13G7.02c;</t>
  </si>
  <si>
    <t>GO:1901363;</t>
  </si>
  <si>
    <t>heterocyclic compound binding</t>
  </si>
  <si>
    <t>9.16905444126074 (32/349)</t>
  </si>
  <si>
    <t>25.0920656176766 (1499/5974)</t>
  </si>
  <si>
    <t>SPBC947.05c;SPAC1250.05;SPBC354.12;SPMIT.06;SPCC417.11c;SPBC1773.12;SPCC24B10.22;SPBC106.02c;SPBC16D10.08c;SPAC4G9.05;SPSNORNA.45;SPAC1093.06c;SPAC20H4.11c;SPAC31G5.10;SPBC725.03;SPAC29E6.08;SPBC19F8.01c;SPBC23G7.10c;SPBC1652.01;SPAC19G12.07c;SPAC8C9.03;SPCC1223.13;SPAC3G9.11c;SPBC725.06c;SPAC20G4.03c;SPAC16E8.16;SPBC839.06;SPAC24C9.15c;SPCC11E10.01;SPCC24B10.14c;SPBC609.01;SPAC13G7.02c;</t>
  </si>
  <si>
    <t>GO:0097159;</t>
  </si>
  <si>
    <t>organic cyclic compound binding</t>
  </si>
  <si>
    <t>25.2594576498159 (1509/5974)</t>
  </si>
  <si>
    <t>SPBC947.05c;SPAC1250.05;SPBC354.12;SPMIT.06;SPCC417.11c;SPBC1773.12;SPCC24B10.22;SPBC106.02c;SPBC16D10.08c;SPAC4G9.05;SPSNORNA.45;SPAC1093.06c;SPAC20H4.11c;SPAC31G5.10;SPBC725.03;SPBC2F12.05c;SPAC29E6.08;SPBC19F8.01c;SPBC23G7.10c;SPBC1652.01;SPAC19G12.07c;SPAC8C9.03;SPCC1223.13;SPAC3G9.11c;SPBC725.06c;SPAC20G4.03c;SPAC16E8.16;SPBC839.06;SPAC24C9.15c;SPCC11E10.01;SPCC24B10.14c;SPBC609.01;SPAC13G7.02c;</t>
  </si>
  <si>
    <t>SPAC29A4.11;SPBC947.05c;SPAC26F1.04c;SPCC417.11c;SPBC1773.12;SPBC106.02c;SPBC16D10.08c;SPBC2D10.06;SPAC1F8.04c;SPCP31B10.06;SPAC1093.06c;SPAC20H4.11c;SPBC725.03;SPBC2F12.05c;SPBC19F8.01c;SPBC23G7.10c;SPAC8C9.03;SPCC11E10.09c;SPAC1002.19;SPAC3G9.11c;SPBC725.06c;SPAC20G4.03c;SPBC557.05;SPAC16E8.16;SPBC839.06;SPAC24C9.15c;SPCC11E10.01;SPBC1289.16c;SPAPJ691.02;SPAC13G7.02c;</t>
  </si>
  <si>
    <t>GO:0016740;</t>
  </si>
  <si>
    <t>transferase activity</t>
  </si>
  <si>
    <t>13.0231001004352 (778/5974)</t>
  </si>
  <si>
    <t>SPAC22F8.05;SPCC417.11c;SPCC24B10.22;SPCC965.07c;SPBC4C3.08;SPAC5H10.11;SPBC725.06c;SPAC20G4.03c;</t>
  </si>
  <si>
    <t>GO:0003676;</t>
  </si>
  <si>
    <t>nucleic acid binding</t>
  </si>
  <si>
    <t>15.1991965182457 (908/5974)</t>
  </si>
  <si>
    <t>SPAC1250.05;SPMIT.06;SPBC1773.12;SPCC24B10.22;SPAC4G9.05;SPSNORNA.45;SPAC31G5.10;SPAC29E6.08;SPBC1652.01;SPAC19G12.07c;SPCC1223.13;SPAC16E8.16;SPCC24B10.14c;SPBC609.01;</t>
  </si>
  <si>
    <t>GO:0003723;</t>
  </si>
  <si>
    <t>RNA binding</t>
  </si>
  <si>
    <t>8.97221292266488 (536/5974)</t>
  </si>
  <si>
    <t>SPAC1250.05;SPAC4G9.05;SPSNORNA.45;SPAC19G12.07c;SPBC609.01;</t>
  </si>
  <si>
    <t>GO:0043169;</t>
  </si>
  <si>
    <t>cation binding</t>
  </si>
  <si>
    <t>12.7217944425845 (760/5974)</t>
  </si>
  <si>
    <t>SPAC29A4.11;SPBC947.05c;SPAC26F1.04c;SPBC1773.12;SPBC2D10.06;SPAC1F8.04c;SPCC11E10.09c;SPAC1002.19;SPAC3G9.11c;SPBC557.05;SPAC16E8.16;SPBC1289.16c;SPAPJ691.02;</t>
  </si>
  <si>
    <t>GO:0046872;</t>
  </si>
  <si>
    <t>metal ion binding</t>
  </si>
  <si>
    <t>12.604620020087 (753/5974)</t>
  </si>
  <si>
    <t>GO:0001882;</t>
  </si>
  <si>
    <t>nucleoside binding</t>
  </si>
  <si>
    <t>10.6796116504854 (638/5974)</t>
  </si>
  <si>
    <t>SPBC106.02c;SPBC16D10.08c;SPAC1093.06c;SPAC20H4.11c;SPBC19F8.01c;SPBC725.06c;SPAC20G4.03c;SPBC839.06;SPAC24C9.15c;SPAC13G7.02c;</t>
  </si>
  <si>
    <t>GO:0032549;</t>
  </si>
  <si>
    <t>ribonucleoside binding</t>
  </si>
  <si>
    <t>10.6628724472715 (637/5974)</t>
  </si>
  <si>
    <t>GO:0005524;</t>
  </si>
  <si>
    <t>ATP binding</t>
  </si>
  <si>
    <t>9.1061265483763 (544/5974)</t>
  </si>
  <si>
    <t>SPBC106.02c;SPBC16D10.08c;SPAC1093.06c;SPBC725.06c;SPAC20G4.03c;SPBC839.06;SPAC13G7.02c;</t>
  </si>
  <si>
    <t>GO:0001883;</t>
  </si>
  <si>
    <t>purine nucleoside binding</t>
  </si>
  <si>
    <t>10.5959156344158 (633/5974)</t>
  </si>
  <si>
    <t>GO:0032550;</t>
  </si>
  <si>
    <t>purine ribonucleoside binding</t>
  </si>
  <si>
    <t>GO:0035639;</t>
  </si>
  <si>
    <t>purine ribonucleoside triphosphate binding</t>
  </si>
  <si>
    <t>10.545698024774 (630/5974)</t>
  </si>
  <si>
    <t>GO:0017076;</t>
  </si>
  <si>
    <t>purine nucleotide binding</t>
  </si>
  <si>
    <t>SPBC106.02c;SPBC16D10.08c;SPAC1093.06c;SPAC20H4.11c;SPBC19F8.01c;SPAC8C9.03;SPBC725.06c;SPAC20G4.03c;SPBC839.06;SPAC24C9.15c;SPAC13G7.02c;</t>
  </si>
  <si>
    <t>GO:0030554;</t>
  </si>
  <si>
    <t>adenyl nucleotide binding</t>
  </si>
  <si>
    <t>SPBC106.02c;SPBC16D10.08c;SPAC1093.06c;SPAC8C9.03;SPBC725.06c;SPAC20G4.03c;SPBC839.06;SPAC13G7.02c;</t>
  </si>
  <si>
    <t>GO:0032555;</t>
  </si>
  <si>
    <t>purine ribonucleotide binding</t>
  </si>
  <si>
    <t>10.6126548376297 (634/5974)</t>
  </si>
  <si>
    <t>GO:0032559;</t>
  </si>
  <si>
    <t>adenyl ribonucleotide binding</t>
  </si>
  <si>
    <t>9.15634415801808 (547/5974)</t>
  </si>
  <si>
    <t>GO:0016787;</t>
  </si>
  <si>
    <t>hydrolase activity</t>
  </si>
  <si>
    <t>14.5798459993304 (871/5974)</t>
  </si>
  <si>
    <t>SPAC4A8.04;SPMIT.06;SPCC24B10.22;SPBC16D10.08c;SPAC1F8.04c;SPAC1093.06c;SPAC20H4.11c;SPAPB24D3.10c;SPBC19F8.01c;SPAC23C11.06c;SPAC8C9.03;SPCC11E10.09c;SPAC1002.19;SPBP4H10.10;SPBC839.06;SPAC24C9.15c;SPBC609.01;SPAC23D3.10c;SPBPB2B2.05;SPAC6G10.03c;SPAC13G7.02c;</t>
  </si>
  <si>
    <t>GO:0000166;</t>
  </si>
  <si>
    <t>nucleotide binding</t>
  </si>
  <si>
    <t>12.0020087043857 (717/5974)</t>
  </si>
  <si>
    <t>SPBC947.05c;SPBC354.12;SPBC106.02c;SPBC16D10.08c;SPAC1093.06c;SPAC20H4.11c;SPBC725.03;SPBC19F8.01c;SPBC23G7.10c;SPAC8C9.03;SPBC725.06c;SPAC20G4.03c;SPBC839.06;SPAC24C9.15c;SPAC13G7.02c;</t>
  </si>
  <si>
    <t>GO:1901265;</t>
  </si>
  <si>
    <t>nucleoside phosphate binding</t>
  </si>
  <si>
    <t>GO:0097367;</t>
  </si>
  <si>
    <t>carbohydrate derivative binding</t>
  </si>
  <si>
    <t>11.0646133244058 (661/5974)</t>
  </si>
  <si>
    <t>SPBC106.02c;SPBC16D10.08c;SPAC1093.06c;SPAC20H4.11c;SPBC725.03;SPBC19F8.01c;SPBC23G7.10c;SPAC8C9.03;SPBC725.06c;SPAC20G4.03c;SPBC839.06;SPAC24C9.15c;SPAC13G7.02c;</t>
  </si>
  <si>
    <t>GO:0032553;</t>
  </si>
  <si>
    <t>ribonucleotide binding</t>
  </si>
  <si>
    <t>10.9474389019083 (654/5974)</t>
  </si>
  <si>
    <t>GO:0036094;</t>
  </si>
  <si>
    <t>small molecule binding</t>
  </si>
  <si>
    <t>12.5376632072313 (749/5974)</t>
  </si>
  <si>
    <t>SPBC947.05c;SPBC354.12;SPBC106.02c;SPBC16D10.08c;SPAC1093.06c;SPAC20H4.11c;SPBC725.03;SPBC2F12.05c;SPBC19F8.01c;SPBC23G7.10c;SPAC8C9.03;SPAC3G9.11c;SPBC725.06c;SPAC20G4.03c;SPBC839.06;SPAC24C9.15c;SPAC13G7.02c;</t>
  </si>
  <si>
    <t>GO:0043168;</t>
  </si>
  <si>
    <t>anion binding</t>
  </si>
  <si>
    <t>5.44412607449857 (19/349)</t>
  </si>
  <si>
    <t>SPBC947.05c;SPCC417.11c;SPBC106.02c;SPBC16D10.08c;SPCP31B10.06;SPAC1093.06c;SPAC20H4.11c;SPBC725.03;SPBC2F12.05c;SPBC19F8.01c;SPBC23G7.10c;SPAC8C9.03;SPAC3G9.11c;SPBC725.06c;SPAC20G4.03c;SPBC839.06;SPAC24C9.15c;SPCC11E10.01;SPAC13G7.02c;</t>
  </si>
  <si>
    <t>GO:0016772;</t>
  </si>
  <si>
    <t>transferase activity, transferring phosphorus-containing groups</t>
  </si>
  <si>
    <t>SPCC24B10.22;SPBC725.06c;SPAC20G4.03c;</t>
  </si>
  <si>
    <t>GO:0003677;</t>
  </si>
  <si>
    <t>DNA binding</t>
  </si>
  <si>
    <t>6.71242048878473 (401/5974)</t>
  </si>
  <si>
    <t>SPMIT.06;SPBC1773.12;SPCC24B10.22;SPAC31G5.10;SPAC29E6.08;SPBC1652.01;SPCC1223.13;SPAC16E8.16;SPCC24B10.14c;</t>
  </si>
  <si>
    <t>GO:0016301;</t>
  </si>
  <si>
    <t>kinase activity</t>
  </si>
  <si>
    <t>SPBC725.06c;SPAC20G4.03c;</t>
  </si>
  <si>
    <t>GO:0016462;</t>
  </si>
  <si>
    <t>pyrophosphatase activity</t>
  </si>
  <si>
    <t>5.77502510880482 (345/5974)</t>
  </si>
  <si>
    <t>SPBC16D10.08c;SPAC1093.06c;SPAC20H4.11c;SPBC19F8.01c;SPBC839.06;SPAC24C9.15c;SPAC13G7.02c;</t>
  </si>
  <si>
    <t>GO:0016817;</t>
  </si>
  <si>
    <t>hydrolase activity, acting on acid anhydrides</t>
  </si>
  <si>
    <t>GO:0016818;</t>
  </si>
  <si>
    <t>hydrolase activity, acting on acid anhydrides, in phosphorus-containing anhydrides</t>
  </si>
  <si>
    <t>26.3610315186246 (92/349)</t>
  </si>
  <si>
    <t>SPBC56F2.15;SPNCRNA.1558;SPNCRNA.1033;SPCPB16A4.07;SPCC70.04c;SPNCRNA.1082;SPNCRNA.1126;SPNCRNA.563;SPNCRNA.1100;SPNCRNA.730;SPBC354.12;SPNCRNA.781;SPNCRNA.1472;SPNCRNA.986;SPAC23H4.05c;SPNCRNA.1573;SPNCRNA.1634;SPCPB16A4.06c;SPNCRNA.765;SPNCRNA.1363;SPNCRNA.1001;SPNCRNA.1661;SPAC15E1.02c;SPNCRNA.1051;SPNCRNA.1570;SPCC4G3.03;SPBC24C6.09c;SPBC106.02c;SPAC4G9.07;SPNCRNA.1211;SPNCRNA.990;SPAC8F11.05c;SPCC965.07c;SPNCRNA.1030;SPNCRNA.825;SPNCRNA.1439;SPCC191.01;SPAPB1A11.01;SPNCRNA.1653;SPNCRNA.1258;SPNCRNA.887;SPNCRNA.472;SPNCRNA.1050;SPNCRNA.1492;SPBC725.03;SPNCRNA.29;SPBC19F8.01c;SPNCRNA.1564;SPNCRNA.875;SPBC30B4.09;SPNCRNA.1332;SPNCRNA.1036;SPBC365.12c;SPNCRNA.1478;SPAP8A3.04c;SPNCRNA.1491;SPCC1906.04;SPNCRNA.1017;SPAC5H10.11;SPNCRNA.1579;SPAC1002.19;SPNCRNA.1283;SPNCRNA.729;SPNCRNA.1517;SPNCRNA.955;SPNCRNA.1276;SPBP4H10.10;SPNCRNA.1620;SPNCRNA.380;SPBC725.06c;SPBC557.05;SPCC663.06c;SPNCRNA.1553;SPBC839.06;SPNCRNA.1323;SPAC167.06c;SPBC23G7.13c;SPNCRNA.739;SPNCRNA.836;SPNCRNA.1289;SPNCRNA.1473;SPNCRNA.1242;SPAC513.02;SPNCRNA.1577;SPCC1739.08c;SPNCRNA.998;SPAC1F8.05;SPAC139.05;SPNCRNA.908;SPNCRNA.735;SPAPJ691.02;SPAC13G7.02c;</t>
  </si>
  <si>
    <t>SPBC725.10;SPCC70.04c;SPAC4A8.04;SPCC338.18;SPCC1235.08c;SPAC1A6.06c;SPAC22F8.05;SPAC4F10.08;SPCC162.04c;SPAC4G9.07;SPAC4G9.05;SPAC8F11.05c;SPBC2D10.06;SPAC1F8.04c;SPCP31B10.06;SPAC16E8.05c;SPCC191.01;SPBC4C3.08;SPAPB24D3.10c;SPAC1006.04c;SPCC31H12.02c;SPAC6C3.07;SPBC21D10.08c;SPBPJ4664.03;SPBC36B7.06c;SPAP8A3.04c;SPCC285.07c;SPCC1906.04;SPBC146.11c;SPCC11E10.09c;SPBC16E9.08;SPAC1002.19;SPCC330.04c;SPBPB2B2.12c;SPAC3G9.11c;SPBP4H10.10;SPBC8E4.05c;SPBC839.06;SPBC4.01;SPAC24C9.15c;SPAC167.06c;SPCC24B10.14c;SPAC23D3.10c;SPCC1739.08c;SPAC14C4.01c;SPAC1F8.05;SPAPJ691.02;SPAC1A6.08c;SPBC27.03;</t>
  </si>
  <si>
    <t>9.74212034383954 (34/349)</t>
  </si>
  <si>
    <t>SPBC16A3.02c;SPBC725.10;SPACUNK4.17;SPAC4A8.04;SPCC338.18;SPAC26F1.04c;SPAC22G7.11c;SPAC15E1.02c;SPAC22F8.05;SPCC4G3.03;SPBC24C6.09c;SPCC830.07c;SPBC106.02c;SPBC16D10.08c;SPCP31B10.06;SPCC191.01;SPBC725.03;SPBC23G7.10c;SPBC337.08c;SPAC23C11.06c;SPBC365.12c;SPAC19G12.09;SPAP8A3.04c;SPAC8C9.03;SPBC216.03;SPBPB2B2.12c;SPBP4H10.10;SPCC338.12;SPBC1105.13c;SPBC839.06;SPAC167.06c;SPAC513.02;SPCC1739.08c;SPAC139.05;</t>
  </si>
  <si>
    <t>Reproduction module</t>
  </si>
  <si>
    <t>4.70371610311349 (281/5974)</t>
  </si>
  <si>
    <t>SPBC16A3.02c;SPBC725.10;SPCC70.04c;SPAC4A8.04;SPCC338.18;SPAC22G7.11c;SPAC15E1.02c;SPBC8E4.02c;SPAC22F8.05;SPCC417.11c;SPCC4G3.03;SPBC1773.12;SPBC24C6.09c;SPCC162.04c;SPAC1F8.04c;SPCP31B10.06;SPCC191.01;SPAPB24D3.10c;SPAC31G5.10;SPBC725.03;SPBPJ4664.03;SPBC1652.01;SPAC23C11.06c;SPBC365.12c;SPAC19G12.09;SPAC20G4.02c;SPAP8A3.04c;SPCC285.07c;SPAC1002.19;SPBC1685.14c;SPAC3G9.11c;SPBP4H10.10;SPCC338.12;SPAC20G4.03c;SPBC4.01;SPAC167.06c;SPCC11E10.01;SPBC609.01;SPAC513.02;SPBC1289.16c;SPBPB2B2.05;SPCC1739.08c;SPAC14C4.01c;SPAC1F8.05;SPAPJ691.02;</t>
  </si>
  <si>
    <t>SPBC16A3.02c;SPBC725.10;SPACUNK4.17;SPAC26F1.04c;SPAC15E1.02c;SPAC22F8.05;SPBC24C6.09c;SPBC106.02c;SPCP31B10.06;SPBC725.03;SPBC23G7.10c;SPAC23C11.06c;SPAC19G12.09;SPBC365.12c;SPAP8A3.04c;SPCC338.12;SPAC167.06c;SPAC513.02;SPAC139.05;</t>
  </si>
  <si>
    <t>Nitrogen depletion continuous meiotic genes</t>
  </si>
  <si>
    <t>SPBC16A3.02c;SPBC725.10;SPCC70.04c;SPAC4A8.04;SPCC338.18;SPBC8E4.02c;SPCC417.11c;SPAC1F8.04c;SPCP31B10.06;SPBC1652.01;SPAC19G12.09;SPBC365.12c;SPAP8A3.04c;SPAC3G9.11c;SPCC338.12;SPAC167.06c;SPBC1289.16c;SPCC1739.08c;SPAPJ691.02;</t>
  </si>
  <si>
    <t>12.0343839541547 (42/349)</t>
  </si>
  <si>
    <t>SPBC16A3.02c;SPBC725.10;SPCC70.04c;SPAC4A8.04;SPAC26F1.04c;SPCPB16A4.06c;SPAC15E1.02c;SPAC22F8.05;SPCC663.08c;SPCC4G3.03;SPBC24C6.09c;SPCC830.07c;SPBC16D10.08c;SPCC965.07c;SPAC1F8.04c;SPCP31B10.06;SPCC191.01;SPNCRNA.472;SPAC20H4.11c;SPBC725.03;SPNCRNA.29;SPBC23G7.10c;SPBC337.08c;SPBC1652.01;SPBPB2B2.08;SPBC365.12c;SPAC19G12.09;SPAP8A3.04c;SPAC1002.19;SPBC216.03;SPCC338.12;SPAC20G4.03c;SPAC24C9.15c;SPAC167.06c;SPCC11E10.01;SPAC513.02;SPBPB2B2.05;SPBC1289.16c;SPCC1739.08c;SPAC14C4.01c;SPAPJ691.02;SPAC13G7.02c;</t>
  </si>
  <si>
    <t>Induced pat1.114 mutant</t>
  </si>
  <si>
    <t>SPBC947.05c;SPBC8E4.02c;SPCC2H8.02;</t>
  </si>
  <si>
    <t>SPACUNK4.17;SPAC22G7.11c;SPMIT.06;SPAC15E1.02c;SPCC4G3.03;SPBC24C6.09c;SPBC3H7.08c;SPCC191.01;SPAPB24D3.10c;SPBC725.03;SPAC23C11.06c;SPAC8C9.03;SPAC5H10.11;SPAC1002.19;SPBC1685.14c;SPBP4H10.10;SPBC725.06c;SPCC1281.04;SPBC609.01;SPAC513.02;SPAC14C4.01c;SPAC139.05;</t>
  </si>
  <si>
    <t>SPBC16A3.02c;SPBC725.10;SPACUNK4.17;SPAC22F8.05;SPCC965.07c;SPCP31B10.06;SPBC337.08c;SPAC23C11.06c;SPAP8A3.04c;SPCC338.12;SPAC13G7.02c;</t>
  </si>
  <si>
    <t>SPAC1250.05;SPCC417.11c;SPBC2D10.06;SPAC1093.06c;SPAC1006.04c;SPBC2F12.05c;SPBC1652.01;SPAC19G12.07c;SPAC2G11.05c;SPBC557.05;SPBC4.01;SPAC1A6.08c;SPAPB18E9.04c;</t>
  </si>
  <si>
    <t>Caffeine and Rapamycin repressed</t>
  </si>
  <si>
    <t>SPAC1250.05;SPBC1773.12;SPSNORNA.09;</t>
  </si>
  <si>
    <t>SPAC1952.15c;SPBC16A3.02c;SPBC725.10;SPACUNK4.17;SPAC4A8.04;SPCC338.18;SPAC26F1.04c;SPAC22G7.11c;SPAC15E1.02c;SPAC22F8.05;SPCC663.08c;SPCC4G3.03;SPBC24C6.09c;SPCC830.07c;SPBC106.02c;SPBC16D10.08c;SPCC965.07c;SPAC1F8.04c;SPCP31B10.06;SPBC3H7.08c;SPCC191.01;SPBC725.03;SPBC2F12.05c;SPAC29E6.08;SPBC23G7.10c;SPBC337.08c;SPAC23C11.06c;SPAC19G12.09;SPBC365.12c;SPAC20G4.02c;SPAP8A3.04c;SPAC8C9.03;SPBC1685.14c;SPBC216.03;SPBPB2B2.12c;SPBC8E4.05c;SPBP4H10.10;SPCC338.12;SPBC557.05;SPAC20G4.03c;SPCC663.06c;SPAC16E8.16;SPBC1105.13c;SPCC1281.04;SPBC839.06;SPAC167.06c;SPBC609.01;SPAC513.02;SPCC1739.08c;SPAC14C4.01c;SPAC139.05;SPBC609.04;SPAC6G10.03c;SPAPJ691.02;</t>
  </si>
  <si>
    <t>Highly expressed genes</t>
  </si>
  <si>
    <t>7.56611985269501 (452/5974)</t>
  </si>
  <si>
    <t>SPBC16A3.02c;SPAC4A8.04;SPBC354.12;SPCC965.07c;SPBC337.08c;SPAP8A3.04c;SPAC750.01;SPAC13G7.02c;</t>
  </si>
  <si>
    <t>10.0286532951289 (35/349)</t>
  </si>
  <si>
    <t>SPAC1952.15c;SPBC947.05c;SPCC338.18;SPAC23H4.05c;SPAC4F8.08;SPCC4G3.03;SPBC1773.12;SPBC24C6.09c;SPAC4F10.08;SPAC4G9.07;SPAC4G9.05;SPAC8F11.05c;SPBC2D10.06;SPAC1F8.04c;SPAC16E8.05c;SPBC1685.12c;SPBC4C3.08;SPCC777.04;SPAC1006.04c;SPBC23G7.10c;SPAC6C3.07;SPBC21D10.08c;SPBC36B7.06c;SPBPB2B2.08;SPBC146.11c;SPAC27F1.10;SPBPB2B2.12c;SPAC9E9.01;SPBC31F10.05;SPBC8E4.05c;SPBC725.06c;SPBC1105.13c;SPBC839.06;SPAC139.05;SPBC27.03;</t>
  </si>
  <si>
    <t>Nitrogen depletion total meiotic genes</t>
  </si>
  <si>
    <t>SPBC16A3.02c;SPBC725.10;SPCC70.04c;SPAC4A8.04;SPCC338.18;SPBC8E4.02c;SPCC417.11c;SPBC1773.12;SPAC1F8.04c;SPCP31B10.06;SPBPJ4664.03;SPBC1652.01;SPAC19G12.09;SPBC365.12c;SPAC20G4.02c;SPAP8A3.04c;SPAC3G9.11c;SPCC338.12;SPAC20G4.03c;SPBC4.01;SPAC167.06c;SPCC11E10.01;SPBPB2B2.05;SPBC1289.16c;SPCC1739.08c;SPAPJ691.02;</t>
  </si>
  <si>
    <t>SPACUNK4.17;SPCC417.11c;SPCC191.01;SPAC23C11.06c;SPAC8C9.03;SPAPB24D3.07c;SPCC338.12;SPAC16E8.16;SPAPB18E9.04c;SPAC13G7.02c;</t>
  </si>
  <si>
    <t>Sporulation module</t>
  </si>
  <si>
    <t>2.77870773351188 (166/5974)</t>
  </si>
  <si>
    <t>SPACUNK4.17;SPCC338.18;SPAC22G7.11c;SPAC15E1.02c;SPCC663.08c;SPCC4G3.03;SPBC24C6.09c;SPAC4F10.08;SPBC106.02c;SPBC16D10.08c;SPCC965.07c;SPBC3H7.08c;SPBC725.03;SPAC23C11.06c;SPBC365.12c;SPAC8C9.03;SPCC1906.04;SPBC725.06c;SPCC663.06c;SPBC609.01;SPAC513.02;SPAC139.05;</t>
  </si>
  <si>
    <t>Cell cycle periodically expressed</t>
  </si>
  <si>
    <t>8.25242718446602 (493/5974)</t>
  </si>
  <si>
    <t>SPAC4A8.04;SPBC16D10.08c;SPCC965.07c;SPBC2F12.05c;SPBC19F8.01c;SPAC8C9.03;SPCC11E10.09c;SPAPB24D3.07c;SPAC1002.19;SPCC338.12;SPAC20G4.03c;SPBPB2B2.05;</t>
  </si>
  <si>
    <t>Atf1 module</t>
  </si>
  <si>
    <t>3.38131904921326 (202/5974)</t>
  </si>
  <si>
    <t>SPAC29A4.11;SPCC24B10.22;</t>
  </si>
  <si>
    <t>Atf1 repressed</t>
  </si>
  <si>
    <t>4.50284566454637 (269/5974)</t>
  </si>
  <si>
    <t>SPAC29A4.11;SPCC2H8.02;SPCC1906.04;SPAC1F8.05;</t>
  </si>
  <si>
    <t>SPBC16A3.02c;SPBC725.10;SPAC22F8.05;SPAC19G12.09;SPAP8A3.04c;SPCC338.12;SPBPB2B2.05;</t>
  </si>
  <si>
    <t>SPCC11E10.09c;SPCC548.03c;SPBPJ4664.03;SPCC24B10.14c;SPAC1952.15c;SPAC19G12.07c;SPCPB16A4.06c;SPBC609.01;SPCPB16A4.07;SPAC4G9.05;SPBC725.10;SPAC8F11.05c;SPCC70.04c;SPBC36B7.06c;SPAC1250.05;SPBC557.05;SPBC31E1.01c;SPAC20H4.11c;SPAC16E8.16;SPBC1685.14c;SPAC16E8.05c;SPAC1A6.06c;SPBC2F12.05c;SPCC569.09;SPAC29E6.08;SPCC1183.12;SPBC354.12;SPAC9E9.01;SPBC1685.12c;SPCC553.05c;SPBC19F8.01c;SPAC24C9.15c;SPBC4.01;SPBC1711.15c;SPBPB21E7.11;SPBC31F10.05;SPCC576.16c;SPBC3H7.08c;SPCC285.07c;SPAC8C9.03;SPAC4F10.08;SPCC1906.04;SPBC21D10.08c;SPCC162.04c;</t>
  </si>
  <si>
    <t>87.3925501432665 (305/349)</t>
  </si>
  <si>
    <t>SPBC56F2.15;SPNCRNA.1558;SPNCRNA.1033;SPNCRNA.701;SPAC29A4.11;SPNCRNA.1633;SPNCRNA.1201;SPNCRNA.1280;SPBC16A3.02c;SPBC947.05c;SPNCRNA.1019;SPNCRNA.1026;SPNCRNA.1048;SPNCRNA.861;SPACUNK4.17;SPNCRNA.1107;SPNCRNA.704;SPNCRNA.1082;SPAC4A8.04;SPNCRNA.1582;SPNCRNA.1126;SPNCRNA.563;SPNCRNA.1445;SPNCRNA.1179;SPNCRNA.405;SPNCRNA.1100;SPNCRNA.1338;SPNCRNA.730;SPCC338.18;SPNCRNA.781;SPAC26F1.04c;SPNCRNA.1472;SPNCRNA.1145;SPNCRNA.264;SPNCRNA.986;SPNCRNA.1552;SPNCRNA.1629;SPNCRNA.190;SPNCRNA.1451;SPAC22G7.11c;SPAC23H4.05c;SPAC4F8.08;SPCC1235.08c;SPNCRNA.1573;SPNCRNA.1566;SPNCRNA.1634;SPNCRNA.926;SPNCRNA.892;SPNCRNA.1239;SPNCRNA.1680;SPNCRNA.765;SPMIT.06;SPNCRNA.1363;SPNCRNA.1178;SPNCRNA.1001;SPNCRNA.1661;SPAC15E1.02c;SPNCRNA.664;SPNCRNA.1592;SPBC8E4.02c;SPNCRNA.1051;SPAC22F8.05;SPCC417.11c;SPNCRNA.1570;SPNCRNA.801;SPNCRNA.656;SPNCRNA.1189;SPNCRNA.902;SPNCRNA.1243;SPNCRNA.720;SPNCRNA.749;SPCC4G3.03;SPCC663.08c;SPNCRNA.243;SPNCRNA.1494;SPNCRNA.478;SPBC1773.12;SPNCRNA.1140;SPNCRNA.218;SPNCRNA.1529;SPNCRNA.1569;SPBC24C6.09c;SPCC2H8.02;SPNCRNA.999;SPNCRNA.788;SPCC24B10.22;SPNCRNA.803;SPNCRNA.1435;SPNCRNA.1320;SPNCRNA.1404;SPCC830.07c;SPNCRNA.1454;SPNCRNA.611;SPAC4G9.07;SPNCRNA.974;SPBC106.02c;SPBC16D10.08c;SPNCRNA.1521;SPNCRNA.1211;SPNCRNA.1637;SPNCRNA.990;SPSNORNA.45;SPNCRNA.920;SPBC2D10.06;SPCC965.07c;SPAC1F8.04c;SPNCRNA.1584;SPNCRNA.1030;SPNCRNA.771;SPNCRNA.607;SPNCRNA.825;SPNCRNA.1422;SPNCRNA.1164;SPCP31B10.06;SPNCRNA.1565;SPNCRNA.1439;SPNCRNA.54;SPNCRNA.1686;SPNCRNA.905;SPNCRNA.858;SPAC1093.06c;SPNCRNA.923;SPNCRNA.1667;SPCC191.01;SPNCRNA.1386;SPNCRNA.1282;SPAPB1A11.01;SPNCRNA.1368;SPNCRNA.362;SPNCRNA.989;SPNCRNA.1593;SPNCRNA.1691;SPNCRNA.628;SPNCRNA.1650;SPNCRNA.1653;SPNCRNA.1259;SPNCRNA.1258;SPNCRNA.1362;SPNCRNA.887;SPNCRNA.472;SPNCRNA.72;SPNCRNA.960;SPNCRNA.1050;SPNCRNA.1696;SPNCRNA.934;SPNCRNA.1492;SPNCRNA.359;SPNCRNA.1293;SPNCRNA.713;SPBC4C3.08;SPCC777.04;SPAPB24D3.10c;SPAC31G5.10;SPBC725.03;SPAC1006.04c;SPNCRNA.846;SPNCRNA.29;SPNCRNA.1041;SPNCRNA.1497;SPNCRNA.1373;SPNCRNA.853;SPBC23G7.10c;SPCC31H12.02c;SPNCRNA.609;SPAC6C3.07;SPNCRNA.1564;SPNCRNA.1352;SPBC337.08c;SPNCRNA.875;SPNCRNA.629;SPBC1652.01;SPBC30B4.09;SPNCRNA.1364;SPNCRNA.21;SPNCRNA.1526;SPNCRNA.561;SPNCRNA.1619;SPNCRNA.666;SPCC622.06c;SPAC23C11.06c;SPBPB2B2.08;SPNCRNA.1508;SPNCRNA.1332;SPCC794.04c;SPNCRNA.1036;SPAC19G12.09;SPBC365.12c;SPNCRNA.1478;SPSNORNA.09;SPAC20G4.02c;SPAP8A3.04c;SPNCRNA.1682;SPNCRNA.1491;SPNCRNA.845;SPNCRNA.1020;SPNCRNA.1409;SPBC146.11c;SPNCRNA.1017;SPAPB24D3.07c;SPAC5H10.11;SPNCRNA.1607;SPNCRNA.1579;SPNCRNA.827;SPSNORNA.33;SPBC16E9.08;SPNCRNA.799;SPNCRNA.1673;SPAC1002.19;SPNCRNA.1283;SPNCRNA.1329;SPCC330.04c;SPAC27F1.10;SPNCRNA.1236;SPNCRNA.1627;SPCC1223.13;SPNCRNA.1150;SPBC216.03;SPAC2G11.05c;SPNCRNA.729;SPBPB2B2.12c;SPNCRNA.1517;SPNCRNA.1444;SPAC3G9.11c;SPNCRNA.824;SPNCRNA.955;SPNCRNA.1276;SPNCRNA.991;SPBC8E4.05c;SPBP4H10.10;SPNCRNA.1620;SPNCRNA.992;SPNCRNA.380;SPCC338.12;SPNCRNA.605;SPNCRNA.1562;SPNCRNA.626;SPBC725.06c;SPNCRNA.1018;SPNCRNA.560;SPAC9G1.14;SPNCRNA.1408;SPNCRNA.683;SPCC663.06c;SPAC20G4.03c;SPNCRNA.1220;SPNCRNA.1106;SPNCRNA.965;SPNCRNA.1406;SPNCRNA.1479;SPNCRNA.1553;SPNCRNA.1355;SPBC1105.13c;SPNCRNA.1068;SPCC1281.04;SPNCRNA.667;SPBC839.06;SPNCRNA.1628;SPNCRNA.1323;SPAC167.06c;SPCC11E10.01;SPNCRNA.659;SPBC23G7.13c;SPNCRNA.1398;SPNCRNA.1459;SPNCRNA.836;SPNCRNA.739;SPNCRNA.918;SPNCRNA.969;SPNCRNA.663;SPNCRNA.915;SPNCRNA.1289;SPNCRNA.1473;SPNCRNA.752;SPNCRNA.676;SPNCRNA.1242;SPAC23D3.10c;SPAC513.02;SPNCRNA.388;SPNCRNA.1577;SPBC1289.16c;SPBPB2B2.05;SPCC1739.08c;SPAC14C4.01c;SPNCRNA.1370;SPNCRNA.1623;SPNCRNA.1206;SPNCRNA.998;SPAC1F8.05;SPNCRNA.777;SPNCRNA.1613;SPAC139.05;SPNCRNA.1170;SPNCRNA.650;SPBC609.04;SPAC6G10.03c;SPNCRNA.702;SPNCRNA.908;SPNCRNA.735;SPAC750.01;SPAPJ691.02;SPAC1A6.08c;SPNCRNA.1430;SPAPB18E9.04c;SPAC13G7.02c;SPBC27.03;</t>
  </si>
  <si>
    <t>Genetic diversity (pi) among non-clonal strains</t>
  </si>
  <si>
    <t>SPAC22G7.11c;SPAC1002.19;SPAC20H4.11c;SPAC4G9.05;SPAC6C3.07;SPAC4A8.04;SPAPB1A11.01;SPAC31G5.10;SPAC3G9.11c;SPAC19G12.07c;SPAC19G12.09;SPAC1093.06c;SPAC22F8.05;SPAC20G4.02c;SPAC20G4.03c;SPAC4F10.08;SPAC1952.15c;SPAC29A4.11;SPAC1F8.04c;SPAC2G11.05c;SPAC1A6.06c;SPAC1A6.08c;SPAC167.06c;SPAC4F8.08;SPACUNK4.17;SPAC513.02;SPAC24C9.15c;SPAC15E1.02c;SPAC9E9.01;SPAPJ691.02;SPAC14C4.01c;SPAP8A3.04c;SPAC23C11.06c;SPAC8F11.05c;SPAPB24D3.07c;SPAC6G10.03c;SPAC16E8.05c;SPAC8C9.03;SPAPB18E9.04c;SPAC23D3.10c;SPAC1006.04c;SPAC5H10.11;SPAC139.05;SPAC23H4.05c;SPAC4G9.07;SPAC13G7.02c;SPAPB24D3.10c;SPAC16E8.16;SPAC27F1.10;SPAC29E6.08;SPAC1250.05;SPAC26F1.04c;SPBC4C3.08;SPBC609.01;SPBC1105.13c;SPBC16D10.08c;SPBC8E4.02c;SPBPB2B2.05;SPBPB2B2.08;SPBC1685.14c;SPBC354.12;SPBC216.03;SPBC4.01;SPBC27.03;SPBC3H7.08c;SPBC23G7.13c;SPBC1711.15c;SPBP4H10.10;SPBC19F8.01c;SPBC31F10.05;SPBC31E1.01c;SPBC106.02c;SPBC1685.12c;SPBPJ4664.03;SPBC725.06c;SPBC725.10;SPBC16E9.08;SPBC23G7.10c;SPBC24C6.09c;SPBC21D10.08c;SPBC365.12c;SPBC2D10.06;SPBC609.04;SPBC1652.01;SPBC1773.12;SPBC947.05c;SPBC146.11c;SPBC2F12.05c;SPBC36B7.06c;SPBC16A3.02c;SPBC1289.16c;SPBC8E4.05c;SPBC839.06;SPBC337.08c;SPBC725.03;SPBC557.05;SPCC1235.08c;SPCC1183.12;SPCPB16A4.06c;SPCC1281.04;SPCC191.01;SPCC1223.13;SPCC830.07c;SPCC569.09;SPCC330.04c;SPCC2H8.02;SPCC24B10.14c;SPCC24B10.22;SPCC285.07c;SPCC1739.08c;SPCC965.07c;SPCC794.04c;SPCC31H12.02c;SPCC338.18;SPCC338.12;SPCC11E10.09c;SPCC162.04c;SPCC70.04c;SPCC4G3.03;SPCP31B10.06;SPCC622.06c;SPCC11E10.01;SPCC777.04;SPCC663.06c;SPCC1906.04;</t>
  </si>
  <si>
    <t>35.8166189111748 (125/349)</t>
  </si>
  <si>
    <t>SPAC29A4.11;SPAC1952.15c;SPBC16A3.02c;SPBC947.05c;SPCPB16A4.07;SPBC725.10;SPCC70.04c;SPACUNK4.17;SPAC1250.05;SPAC4A8.04;SPCC338.18;SPBC354.12;SPAC26F1.04c;SPAC22G7.11c;SPAC4F8.08;SPCC1235.08c;SPCPB16A4.06c;SPAC15E1.02c;SPAC1A6.06c;SPAC22F8.05;SPCC417.11c;SPCC663.08c;SPCC4G3.03;SPBC1773.12;SPBC24C6.09c;SPAC4F10.08;SPCC2H8.02;SPCC24B10.22;SPCC162.04c;SPCC830.07c;SPBC106.02c;SPAC4G9.07;SPBC16D10.08c;SPAC4G9.05;SPSNORNA.45;SPAC8F11.05c;SPBC2D10.06;SPCC965.07c;SPAC1F8.04c;SPAC16E8.05c;SPCP31B10.06;SPAC1093.06c;SPBC3H7.08c;SPCC191.01;SPAPB1A11.01;SPBC31E1.01c;SPAC20H4.11c;SPBC4C3.08;SPCC777.04;SPAPB24D3.10c;SPAC31G5.10;SPBC725.03;SPAC1006.04c;SPBC2F12.05c;SPAC29E6.08;SPBC19F8.01c;SPBC23G7.10c;SPCC31H12.02c;SPAC6C3.07;SPBC337.08c;SPBC21D10.08c;SPBPJ4664.03;SPBC1652.01;SPAC19G12.07c;SPBC30B4.09;SPBC36B7.06c;SPAC23C11.06c;SPBPB2B2.08;SPCC794.04c;SPAC19G12.09;SPBC365.12c;SPAC20G4.02c;SPAP8A3.04c;SPAC8C9.03;SPCC1906.04;SPBC146.11c;SPCC11E10.09c;SPAPB24D3.07c;SPAC5H10.11;SPBC16E9.08;SPAC1002.19;SPCC330.04c;SPAC27F1.10;SPCC1223.13;SPBC1685.14c;SPBC216.03;SPAC2G11.05c;SPBPB2B2.12c;SPCC1183.12;SPAC3G9.11c;SPBC31F10.05;SPBC8E4.05c;SPBP4H10.10;SPCC338.12;SPBC725.06c;SPBC557.05;SPAC20G4.03c;SPCC663.06c;SPAC16E8.16;SPBC1105.13c;SPCC1281.04;SPBC839.06;SPAC24C9.15c;SPBC4.01;SPAC167.06c;SPCC11E10.01;SPBC23G7.13c;SPCC24B10.14c;SPBC609.01;SPAC23D3.10c;SPAC513.02;SPBPB2B2.05;SPBC1289.16c;SPCC1739.08c;SPAC14C4.01c;SPAC1F8.05;SPAC139.05;SPBC609.04;SPAC6G10.03c;SPBC1711.15c;SPAPJ691.02;SPAC1A6.08c;SPAPB18E9.04c;SPAC13G7.02c;SPBC27.03;</t>
  </si>
  <si>
    <t>36.676217765043 (128/349)</t>
  </si>
  <si>
    <t>SPAC29A4.11;SPAC1952.15c;SPBC16A3.02c;SPBC947.05c;SPCPB16A4.07;SPBC725.10;SPCC70.04c;SPACUNK4.17;SPAC1250.05;SPAC4A8.04;SPCC338.18;SPBC354.12;SPAC26F1.04c;SPAC22G7.11c;SPAC4F8.08;SPCC1235.08c;SPCPB16A4.06c;SPAC15E1.02c;SPAC1A6.06c;SPAC22F8.05;SPCC417.11c;SPCC663.08c;SPCC4G3.03;SPBC1773.12;SPBC24C6.09c;SPAC4F10.08;SPCC2H8.02;SPCC24B10.22;SPCC162.04c;SPCC830.07c;SPBC106.02c;SPAC4G9.07;SPBC16D10.08c;SPAC4G9.05;SPSNORNA.45;SPAC8F11.05c;SPBC2D10.06;SPCC965.07c;SPAC1F8.04c;SPAC16E8.05c;SPCP31B10.06;SPAC1093.06c;SPBC3H7.08c;SPCC191.01;SPAPB1A11.01;SPBC31E1.01c;SPAC20H4.11c;SPBC4C3.08;SPCC777.04;SPAPB24D3.10c;SPAC31G5.10;SPBC725.03;SPAC1006.04c;SPBC2F12.05c;SPAC29E6.08;SPBC19F8.01c;SPBC23G7.10c;SPCC31H12.02c;SPAC6C3.07;SPBC337.08c;SPBC21D10.08c;SPBPJ4664.03;SPBC1652.01;SPAC19G12.07c;SPBC30B4.09;SPBC36B7.06c;SPAC23C11.06c;SPBPB2B2.08;SPCC794.04c;SPAC19G12.09;SPBC365.12c;SPAC20G4.02c;SPAP8A3.04c;SPAC8C9.03;SPCC1906.04;SPBC146.11c;SPCC11E10.09c;SPAPB24D3.07c;SPAC5H10.11;SPBC16E9.08;SPAC1002.19;SPCC330.04c;SPAC27F1.10;SPCC1223.13;SPBC1685.14c;SPBC216.03;SPAC2G11.05c;SPBPB2B2.12c;SPCC1183.12;SPAC3G9.11c;SPBC31F10.05;SPBC8E4.05c;SPBP4H10.10;SPCC338.12;SPBC725.06c;SPBC557.05;SPAC20G4.03c;SPCC663.06c;SPAC16E8.16;SPBC1105.13c;SPCC1281.04;SPBC839.06;SPAC24C9.15c;SPBC4.01;SPAC167.06c;SPCC11E10.01;SPBC23G7.13c;SPNCRNA.1459;SPCC24B10.14c;SPBC609.01;SPAC23D3.10c;SPAC513.02;SPBPB2B2.05;SPBC1289.16c;SPCC1739.08c;SPAC14C4.01c;SPAC1F8.05;SPAC139.05;SPBC609.04;SPCC553.05c;SPAC6G10.03c;SPBC1711.15c;SPAC750.01;SPAPJ691.02;SPAC1A6.08c;SPAPB18E9.04c;SPAC13G7.02c;SPBC27.03;</t>
  </si>
  <si>
    <t>36.9627507163324 (129/349)</t>
  </si>
  <si>
    <t>SPAC29A4.11;SPAC1952.15c;SPBC16A3.02c;SPBC947.05c;SPCPB16A4.07;SPBC725.10;SPCC70.04c;SPACUNK4.17;SPAC1250.05;SPAC4A8.04;SPCC338.18;SPBC354.12;SPAC26F1.04c;SPAC22G7.11c;SPAC4F8.08;SPCC1235.08c;SPCPB16A4.06c;SPAC15E1.02c;SPAC1A6.06c;SPAC22F8.05;SPCC417.11c;SPCC663.08c;SPCC4G3.03;SPBC1773.12;SPBC24C6.09c;SPAC4F10.08;SPCC2H8.02;SPCC24B10.22;SPCC162.04c;SPCC830.07c;SPBC106.02c;SPAC4G9.07;SPBC16D10.08c;SPAC4G9.05;SPAC8F11.05c;SPSNORNA.45;SPBC2D10.06;SPCC965.07c;SPAC1F8.04c;SPCP31B10.06;SPAC16E8.05c;SPAC1093.06c;SPBC3H7.08c;SPCC191.01;SPAPB1A11.01;SPBC31E1.01c;SPAC20H4.11c;SPBC4C3.08;SPAC31G5.10;SPAPB24D3.10c;SPCC777.04;SPBC725.03;SPAC1006.04c;SPBC2F12.05c;SPAC29E6.08;SPBC19F8.01c;SPBC23G7.10c;SPCC31H12.02c;SPAC6C3.07;SPBC337.08c;SPBC21D10.08c;SPBPJ4664.03;SPBC1652.01;SPAC19G12.07c;SPBC30B4.09;SPBC36B7.06c;SPAC23C11.06c;SPBPB2B2.08;SPCC794.04c;SPAC19G12.09;SPBC365.12c;SPAC20G4.02c;SPAP8A3.04c;SPCC285.07c;SPAC8C9.03;SPCC1906.04;SPBC146.11c;SPCC11E10.09c;SPAPB24D3.07c;SPAC5H10.11;SPBC16E9.08;SPAC1002.19;SPCC330.04c;SPAC27F1.10;SPCC1223.13;SPBC1685.14c;SPBC216.03;SPAC2G11.05c;SPBPB2B2.12c;SPCC1183.12;SPAC3G9.11c;SPBC31F10.05;SPBC8E4.05c;SPBP4H10.10;SPCC338.12;SPBC725.06c;SPCC663.06c;SPAC20G4.03c;SPBC557.05;SPAC16E8.16;SPBC1105.13c;SPCC1281.04;SPBC839.06;SPBC4.01;SPAC24C9.15c;SPCC11E10.01;SPAC167.06c;SPBC23G7.13c;SPNCRNA.1459;SPCC24B10.14c;SPBC609.01;SPAC23D3.10c;SPAC513.02;SPBC1289.16c;SPBPB2B2.05;SPCC1739.08c;SPAC14C4.01c;SPAC1F8.05;SPAC139.05;SPBC609.04;SPCC553.05c;SPBC1711.15c;SPAC6G10.03c;SPAC750.01;SPAPJ691.02;SPAC1A6.08c;SPAPB18E9.04c;SPAC13G7.02c;SPBC27.03;</t>
  </si>
  <si>
    <t>35.5300859598854 (124/349)</t>
  </si>
  <si>
    <t>SPAC29A4.11;SPAC1952.15c;SPBC16A3.02c;SPBC947.05c;SPCPB16A4.07;SPBC725.10;SPCC70.04c;SPACUNK4.17;SPAC1250.05;SPAC4A8.04;SPCC338.18;SPBC354.12;SPAC26F1.04c;SPAC22G7.11c;SPAC4F8.08;SPCC1235.08c;SPCPB16A4.06c;SPAC15E1.02c;SPAC1A6.06c;SPAC22F8.05;SPCC417.11c;SPCC663.08c;SPCC4G3.03;SPBC1773.12;SPBC24C6.09c;SPAC4F10.08;SPCC2H8.02;SPCC24B10.22;SPCC162.04c;SPCC830.07c;SPBC106.02c;SPAC4G9.07;SPBC16D10.08c;SPAC4G9.05;SPAC8F11.05c;SPBC2D10.06;SPCC965.07c;SPAC1F8.04c;SPAC16E8.05c;SPCP31B10.06;SPAC1093.06c;SPBC3H7.08c;SPCC191.01;SPAPB1A11.01;SPBC31E1.01c;SPAC20H4.11c;SPBC4C3.08;SPCC777.04;SPAPB24D3.10c;SPAC31G5.10;SPBC725.03;SPAC1006.04c;SPBC2F12.05c;SPAC29E6.08;SPBC19F8.01c;SPBC23G7.10c;SPCC31H12.02c;SPAC6C3.07;SPBC337.08c;SPBC21D10.08c;SPBPJ4664.03;SPBC1652.01;SPAC19G12.07c;SPBC30B4.09;SPBC36B7.06c;SPAC23C11.06c;SPBPB2B2.08;SPCC794.04c;SPAC19G12.09;SPBC365.12c;SPAC20G4.02c;SPAP8A3.04c;SPAC8C9.03;SPCC1906.04;SPBC146.11c;SPCC11E10.09c;SPAPB24D3.07c;SPAC5H10.11;SPBC16E9.08;SPAC1002.19;SPCC330.04c;SPAC27F1.10;SPCC1223.13;SPBC1685.14c;SPBC216.03;SPAC2G11.05c;SPBPB2B2.12c;SPAC3G9.11c;SPBC31F10.05;SPBC8E4.05c;SPBP4H10.10;SPCC338.12;SPBC725.06c;SPBC557.05;SPAC20G4.03c;SPCC663.06c;SPAC16E8.16;SPBC1105.13c;SPCC1281.04;SPBC839.06;SPAC24C9.15c;SPBC4.01;SPAC167.06c;SPCC11E10.01;SPBC23G7.13c;SPNCRNA.1459;SPCC24B10.14c;SPBC609.01;SPAC23D3.10c;SPAC513.02;SPBPB2B2.05;SPBC1289.16c;SPCC1739.08c;SPAC14C4.01c;SPAC1F8.05;SPAC139.05;SPBC609.04;SPAC6G10.03c;SPBC1711.15c;SPAPJ691.02;SPAC1A6.08c;SPAPB18E9.04c;SPAC13G7.02c;SPBC27.03;</t>
  </si>
  <si>
    <t>36.3896848137536 (127/349)</t>
  </si>
  <si>
    <t>SPAC29A4.11;SPAC1952.15c;SPBC16A3.02c;SPBC947.05c;SPCPB16A4.07;SPBC725.10;SPCC70.04c;SPACUNK4.17;SPAC1250.05;SPAC4A8.04;SPCC338.18;SPBC354.12;SPAC26F1.04c;SPAC22G7.11c;SPAC4F8.08;SPCC1235.08c;SPCPB16A4.06c;SPAC15E1.02c;SPAC1A6.06c;SPAC22F8.05;SPCC417.11c;SPCC663.08c;SPCC4G3.03;SPBC1773.12;SPBC24C6.09c;SPAC4F10.08;SPCC2H8.02;SPCC24B10.22;SPCC162.04c;SPCC830.07c;SPBC106.02c;SPAC4G9.07;SPBC16D10.08c;SPAC4G9.05;SPSNORNA.45;SPAC8F11.05c;SPBC2D10.06;SPCC965.07c;SPAC1F8.04c;SPAC16E8.05c;SPCP31B10.06;SPAC1093.06c;SPBC3H7.08c;SPCC191.01;SPAPB1A11.01;SPBC31E1.01c;SPAC20H4.11c;SPBC4C3.08;SPCC777.04;SPAPB24D3.10c;SPAC31G5.10;SPBC725.03;SPAC1006.04c;SPBC2F12.05c;SPAC29E6.08;SPBC19F8.01c;SPBC23G7.10c;SPCC31H12.02c;SPAC6C3.07;SPBC337.08c;SPBC21D10.08c;SPBPJ4664.03;SPBC1652.01;SPAC19G12.07c;SPBC30B4.09;SPBC36B7.06c;SPAC23C11.06c;SPBPB2B2.08;SPCC794.04c;SPAC19G12.09;SPBC365.12c;SPAC20G4.02c;SPAP8A3.04c;SPCC285.07c;SPAC8C9.03;SPCC1906.04;SPBC146.11c;SPCC11E10.09c;SPAPB24D3.07c;SPAC5H10.11;SPBC16E9.08;SPAC1002.19;SPCC330.04c;SPAC27F1.10;SPCC1223.13;SPBC1685.14c;SPBC216.03;SPAC2G11.05c;SPBPB2B2.12c;SPCC1183.12;SPAC3G9.11c;SPBC31F10.05;SPBC8E4.05c;SPBP4H10.10;SPCC338.12;SPBC725.06c;SPBC557.05;SPAC20G4.03c;SPCC663.06c;SPAC16E8.16;SPBC1105.13c;SPCC1281.04;SPBC839.06;SPAC24C9.15c;SPBC4.01;SPAC167.06c;SPCC11E10.01;SPBC23G7.13c;SPNCRNA.1459;SPCC24B10.14c;SPBC609.01;SPAC23D3.10c;SPAC513.02;SPBPB2B2.05;SPBC1289.16c;SPCC1739.08c;SPAC14C4.01c;SPAC1F8.05;SPAC139.05;SPBC609.04;SPAC6G10.03c;SPBC1711.15c;SPAPJ691.02;SPAC1A6.08c;SPAPB18E9.04c;SPAC13G7.02c;SPBC27.03;</t>
  </si>
  <si>
    <t>35.243553008596 (123/349)</t>
  </si>
  <si>
    <t>SPAC29A4.11;SPAC1952.15c;SPBC16A3.02c;SPBC947.05c;SPCPB16A4.07;SPBC725.10;SPCC70.04c;SPACUNK4.17;SPAC1250.05;SPAC4A8.04;SPCC338.18;SPBC354.12;SPAC26F1.04c;SPAC22G7.11c;SPAC4F8.08;SPCC1235.08c;SPCPB16A4.06c;SPAC15E1.02c;SPAC1A6.06c;SPAC22F8.05;SPCC417.11c;SPCC663.08c;SPCC4G3.03;SPBC1773.12;SPBC24C6.09c;SPAC4F10.08;SPCC2H8.02;SPCC24B10.22;SPCC162.04c;SPCC830.07c;SPBC106.02c;SPAC4G9.07;SPBC16D10.08c;SPAC4G9.05;SPAC8F11.05c;SPBC2D10.06;SPCC965.07c;SPAC1F8.04c;SPAC16E8.05c;SPCP31B10.06;SPAC1093.06c;SPBC3H7.08c;SPCC191.01;SPAPB1A11.01;SPBC31E1.01c;SPAC20H4.11c;SPBC4C3.08;SPCC777.04;SPAPB24D3.10c;SPAC31G5.10;SPBC725.03;SPAC1006.04c;SPBC2F12.05c;SPAC29E6.08;SPBC19F8.01c;SPBC23G7.10c;SPCC31H12.02c;SPAC6C3.07;SPBC337.08c;SPBC21D10.08c;SPBPJ4664.03;SPBC1652.01;SPAC19G12.07c;SPBC30B4.09;SPBC36B7.06c;SPAC23C11.06c;SPBPB2B2.08;SPCC794.04c;SPAC19G12.09;SPBC365.12c;SPAC20G4.02c;SPAP8A3.04c;SPAC8C9.03;SPCC1906.04;SPBC146.11c;SPCC11E10.09c;SPAPB24D3.07c;SPAC5H10.11;SPBC16E9.08;SPAC1002.19;SPCC330.04c;SPAC27F1.10;SPCC1223.13;SPBC1685.14c;SPBC216.03;SPAC2G11.05c;SPBPB2B2.12c;SPAC3G9.11c;SPBC31F10.05;SPBC8E4.05c;SPBP4H10.10;SPCC338.12;SPBC725.06c;SPBC557.05;SPAC20G4.03c;SPCC663.06c;SPAC16E8.16;SPBC1105.13c;SPCC1281.04;SPBC839.06;SPAC24C9.15c;SPBC4.01;SPAC167.06c;SPCC11E10.01;SPBC23G7.13c;SPCC24B10.14c;SPBC609.01;SPAC23D3.10c;SPAC513.02;SPBPB2B2.05;SPBC1289.16c;SPCC1739.08c;SPAC14C4.01c;SPAC1F8.05;SPAC139.05;SPBC609.04;SPAC6G10.03c;SPBC1711.15c;SPAPJ691.02;SPAC1A6.08c;SPAPB18E9.04c;SPAC13G7.02c;SPBC27.03;</t>
  </si>
  <si>
    <t>34.9570200573066 (122/349)</t>
  </si>
  <si>
    <t>SPAC29A4.11;SPAC1952.15c;SPBC16A3.02c;SPBC947.05c;SPCPB16A4.07;SPBC725.10;SPCC70.04c;SPACUNK4.17;SPAC1250.05;SPAC4A8.04;SPCC338.18;SPBC354.12;SPAC26F1.04c;SPAC22G7.11c;SPAC4F8.08;SPCC1235.08c;SPCPB16A4.06c;SPAC15E1.02c;SPAC1A6.06c;SPAC22F8.05;SPCC417.11c;SPCC663.08c;SPCC4G3.03;SPBC1773.12;SPBC24C6.09c;SPAC4F10.08;SPCC2H8.02;SPCC24B10.22;SPCC162.04c;SPCC830.07c;SPBC106.02c;SPAC4G9.07;SPBC16D10.08c;SPAC4G9.05;SPAC8F11.05c;SPBC2D10.06;SPCC965.07c;SPAC1F8.04c;SPAC16E8.05c;SPCP31B10.06;SPAC1093.06c;SPBC3H7.08c;SPCC191.01;SPAPB1A11.01;SPBC31E1.01c;SPAC20H4.11c;SPBC4C3.08;SPCC777.04;SPAPB24D3.10c;SPAC31G5.10;SPBC725.03;SPAC1006.04c;SPBC2F12.05c;SPBC19F8.01c;SPBC23G7.10c;SPCC31H12.02c;SPAC6C3.07;SPBC337.08c;SPBC21D10.08c;SPBPJ4664.03;SPBC1652.01;SPAC19G12.07c;SPBC30B4.09;SPBC36B7.06c;SPAC23C11.06c;SPBPB2B2.08;SPCC794.04c;SPAC19G12.09;SPBC365.12c;SPAC20G4.02c;SPAP8A3.04c;SPAC8C9.03;SPCC1906.04;SPBC146.11c;SPCC11E10.09c;SPAPB24D3.07c;SPAC5H10.11;SPBC16E9.08;SPAC1002.19;SPCC330.04c;SPAC27F1.10;SPCC1223.13;SPBC1685.14c;SPBC216.03;SPAC2G11.05c;SPBPB2B2.12c;SPAC3G9.11c;SPBC31F10.05;SPBC8E4.05c;SPBP4H10.10;SPCC338.12;SPBC725.06c;SPBC557.05;SPAC20G4.03c;SPCC663.06c;SPAC16E8.16;SPBC1105.13c;SPCC1281.04;SPBC839.06;SPAC24C9.15c;SPBC4.01;SPAC167.06c;SPCC11E10.01;SPBC23G7.13c;SPCC24B10.14c;SPBC609.01;SPAC23D3.10c;SPAC513.02;SPBPB2B2.05;SPBC1289.16c;SPCC1739.08c;SPAC14C4.01c;SPAC1F8.05;SPAC139.05;SPBC609.04;SPAC6G10.03c;SPBC1711.15c;SPAPJ691.02;SPAC1A6.08c;SPAPB18E9.04c;SPAC13G7.02c;SPBC27.03;</t>
  </si>
  <si>
    <t>SPAC29A4.11;SPAC1952.15c;SPBC16A3.02c;SPBC947.05c;SPCPB16A4.07;SPBC725.10;SPCC70.04c;SPACUNK4.17;SPAC1250.05;SPAC4A8.04;SPCC338.18;SPBC354.12;SPAC26F1.04c;SPAC22G7.11c;SPAC4F8.08;SPCC1235.08c;SPCPB16A4.06c;SPAC15E1.02c;SPAC1A6.06c;SPAC22F8.05;SPCC417.11c;SPCC663.08c;SPCC4G3.03;SPBC1773.12;SPBC24C6.09c;SPAC4F10.08;SPCC2H8.02;SPCC24B10.22;SPCC162.04c;SPCC830.07c;SPBC106.02c;SPAC4G9.07;SPBC16D10.08c;SPAC4G9.05;SPSNORNA.45;SPAC8F11.05c;SPBC2D10.06;SPCC965.07c;SPAC1F8.04c;SPAC16E8.05c;SPCP31B10.06;SPAC1093.06c;SPBC3H7.08c;SPCC191.01;SPAPB1A11.01;SPBC31E1.01c;SPAC20H4.11c;SPBC4C3.08;SPCC777.04;SPAPB24D3.10c;SPAC31G5.10;SPBC725.03;SPAC1006.04c;SPBC2F12.05c;SPBC19F8.01c;SPBC23G7.10c;SPCC31H12.02c;SPAC6C3.07;SPBC337.08c;SPBC21D10.08c;SPBPJ4664.03;SPBC1652.01;SPAC19G12.07c;SPBC30B4.09;SPBC36B7.06c;SPAC23C11.06c;SPBPB2B2.08;SPCC794.04c;SPAC19G12.09;SPBC365.12c;SPAC20G4.02c;SPAP8A3.04c;SPAC8C9.03;SPCC1906.04;SPBC146.11c;SPCC11E10.09c;SPAPB24D3.07c;SPAC5H10.11;SPBC16E9.08;SPAC1002.19;SPCC330.04c;SPAC27F1.10;SPCC1223.13;SPBC1685.14c;SPBC216.03;SPAC2G11.05c;SPBPB2B2.12c;SPCC1183.12;SPAC3G9.11c;SPBC31F10.05;SPBC8E4.05c;SPBP4H10.10;SPCC338.12;SPBC725.06c;SPBC557.05;SPAC20G4.03c;SPCC663.06c;SPAC16E8.16;SPBC1105.13c;SPCC1281.04;SPBC839.06;SPAC24C9.15c;SPBC4.01;SPAC167.06c;SPCC11E10.01;SPBC23G7.13c;SPCC24B10.14c;SPBC609.01;SPAC23D3.10c;SPAC513.02;SPBPB2B2.05;SPBC1289.16c;SPCC1739.08c;SPAC14C4.01c;SPAC1F8.05;SPAC139.05;SPBC609.04;SPAC6G10.03c;SPBC1711.15c;SPAPJ691.02;SPAC1A6.08c;SPAPB18E9.04c;SPAC13G7.02c;SPBC27.03;</t>
  </si>
  <si>
    <t>27.5071633237822 (96/349)</t>
  </si>
  <si>
    <t>SPAC29A4.11;SPAC1952.15c;SPBC947.05c;SPBC725.10;SPCC70.04c;SPACUNK4.17;SPAC1250.05;SPAC4A8.04;SPBC354.12;SPAC26F1.04c;SPAC22G7.11c;SPAC4F8.08;SPCC1235.08c;SPAC15E1.02c;SPAC1A6.06c;SPCC417.11c;SPCC663.08c;SPBC1773.12;SPCC24B10.22;SPCC162.04c;SPBC106.02c;SPBC16D10.08c;SPSNORNA.45;SPAC8F11.05c;SPBC2D10.06;SPCC965.07c;SPAC16E8.05c;SPCP31B10.06;SPAC1093.06c;SPAPB1A11.01;SPBC31E1.01c;SPAC20H4.11c;SPBC4C3.08;SPAPB24D3.10c;SPAC31G5.10;SPBC2F12.05c;SPBC19F8.01c;SPCC31H12.02c;SPAC6C3.07;SPBC337.08c;SPBC1652.01;SPAC19G12.07c;SPBC36B7.06c;SPAC23C11.06c;SPBC365.12c;SPAC20G4.02c;SPAP8A3.04c;SPCC285.07c;SPAC8C9.03;SPBC146.11c;SPAPB24D3.07c;SPAC5H10.11;SPBC16E9.08;SPCC330.04c;SPAC27F1.10;SPCC1223.13;SPBC1685.14c;SPAC2G11.05c;SPBPB2B2.12c;SPCC1183.12;SPAC3G9.11c;SPBC31F10.05;SPBC8E4.05c;SPBP4H10.10;SPBC725.06c;SPBC557.05;SPAC20G4.03c;SPCC663.06c;SPAC16E8.16;SPBC1105.13c;SPCC1281.04;SPBC839.06;SPAC24C9.15c;SPBC4.01;SPAC167.06c;SPBC23G7.13c;SPNCRNA.1459;SPCC24B10.14c;SPAC23D3.10c;SPAC513.02;SPBPB2B2.05;SPBC1289.16c;SPCC1739.08c;SPAC14C4.01c;SPAC1F8.05;SPAC139.05;SPBC609.04;SPCC553.05c;SPAC6G10.03c;SPBC1711.15c;SPAC750.01;SPAPJ691.02;SPAC1A6.08c;SPAPB18E9.04c;SPAC13G7.02c;SPBC27.03;</t>
  </si>
  <si>
    <t>17.4785100286533 (61/349)</t>
  </si>
  <si>
    <t>SPAC29A4.11;SPAC1952.15c;SPBC725.10;SPACUNK4.17;SPAC4A8.04;SPBC354.12;SPAC15E1.02c;SPBC1773.12;SPCC24B10.22;SPCC162.04c;SPBC16D10.08c;SPSNORNA.45;SPBC2D10.06;SPAC16E8.05c;SPCP31B10.06;SPAC1093.06c;SPBC31E1.01c;SPAC20H4.11c;SPAC31G5.10;SPBC2F12.05c;SPBC19F8.01c;SPCC31H12.02c;SPAC6C3.07;SPBC337.08c;SPAC19G12.07c;SPBC36B7.06c;SPAC20G4.02c;SPAP8A3.04c;SPAC8C9.03;SPBC146.11c;SPAPB24D3.07c;SPBC16E9.08;SPCC330.04c;SPAC27F1.10;SPCC1223.13;SPBC1685.14c;SPBPB2B2.12c;SPCC1183.12;SPBC31F10.05;SPBC8E4.05c;SPBC725.06c;SPBC557.05;SPCC663.06c;SPAC16E8.16;SPBC1105.13c;SPBC839.06;SPAC24C9.15c;SPBC4.01;SPNCRNA.1459;SPCC24B10.14c;SPAC23D3.10c;SPAC513.02;SPBC1289.16c;SPAC1F8.05;SPAC139.05;SPBC1711.15c;SPAC6G10.03c;SPAC1A6.08c;SPAPB18E9.04c;SPAC13G7.02c;SPBC27.03;</t>
  </si>
  <si>
    <t>24.9283667621776 (87/349)</t>
  </si>
  <si>
    <t>SPAC29A4.11;SPAC1952.15c;SPBC947.05c;SPBC725.10;SPACUNK4.17;SPAC1250.05;SPAC4A8.04;SPBC354.12;SPAC26F1.04c;SPAC22G7.11c;SPAC4F8.08;SPCC1235.08c;SPAC15E1.02c;SPAC1A6.06c;SPCC663.08c;SPBC1773.12;SPCC24B10.22;SPCC162.04c;SPBC106.02c;SPBC16D10.08c;SPSNORNA.45;SPAC8F11.05c;SPBC2D10.06;SPCC965.07c;SPAC16E8.05c;SPCP31B10.06;SPAC1093.06c;SPAPB1A11.01;SPBC31E1.01c;SPAC20H4.11c;SPBC4C3.08;SPAPB24D3.10c;SPAC31G5.10;SPBC2F12.05c;SPBC19F8.01c;SPCC31H12.02c;SPAC6C3.07;SPBC337.08c;SPBC1652.01;SPAC19G12.07c;SPBC36B7.06c;SPAC23C11.06c;SPBC365.12c;SPAC20G4.02c;SPAP8A3.04c;SPCC285.07c;SPAC8C9.03;SPBC146.11c;SPAPB24D3.07c;SPAC5H10.11;SPBC16E9.08;SPCC330.04c;SPAC27F1.10;SPCC1223.13;SPBC1685.14c;SPBPB2B2.12c;SPCC1183.12;SPBC31F10.05;SPBP4H10.10;SPBC8E4.05c;SPBC725.06c;SPCC663.06c;SPAC16E8.16;SPBC1105.13c;SPCC1281.04;SPBC839.06;SPAC24C9.15c;SPBC4.01;SPAC167.06c;SPBC23G7.13c;SPCC24B10.14c;SPAC23D3.10c;SPAC513.02;SPBC1289.16c;SPCC1739.08c;SPAC14C4.01c;SPAC1F8.05;SPAC139.05;SPBC609.04;SPCC553.05c;SPAC6G10.03c;SPBC1711.15c;SPAC750.01;SPAC1A6.08c;SPAPB18E9.04c;SPAC13G7.02c;SPBC27.03;</t>
  </si>
  <si>
    <t>SPBC725.10;SPACUNK4.17;SPAC4A8.04;SPAC15E1.02c;SPCC417.11c;SPCC24B10.22;SPCC162.04c;SPBC16D10.08c;SPBC2D10.06;SPCP31B10.06;SPBC31E1.01c;SPAC20H4.11c;SPAC31G5.10;SPBC2F12.05c;SPAC6C3.07;SPBC337.08c;SPAC19G12.07c;SPAP8A3.04c;SPAC8C9.03;SPBC146.11c;SPBC16E9.08;SPCC330.04c;SPCC1223.13;SPBC1685.14c;SPBC8E4.05c;SPBC725.06c;SPAC20G4.03c;SPBC557.05;SPCC663.06c;SPBC839.06;SPBC4.01;SPAC24C9.15c;SPNCRNA.1459;SPAC23D3.10c;SPBC1289.16c;SPAC1F8.05;SPAC139.05;SPAC6G10.03c;SPAPB18E9.04c;SPAC13G7.02c;</t>
  </si>
  <si>
    <t>SPAC29A4.11;SPAC1952.15c;SPBC947.05c;SPCPB16A4.07;SPBC725.10;SPACUNK4.17;SPAC1250.05;SPAC4A8.04;SPBC354.12;SPAC26F1.04c;SPAC22G7.11c;SPAC4F8.08;SPCC1235.08c;SPAC15E1.02c;SPAC1A6.06c;SPCC663.08c;SPBC1773.12;SPCC24B10.22;SPCC162.04c;SPBC106.02c;SPAC4G9.07;SPBC16D10.08c;SPSNORNA.45;SPAC8F11.05c;SPBC2D10.06;SPCC965.07c;SPAC16E8.05c;SPCP31B10.06;SPAC1093.06c;SPCC191.01;SPAPB1A11.01;SPBC31E1.01c;SPAC20H4.11c;SPBC4C3.08;SPAPB24D3.10c;SPAC31G5.10;SPBC2F12.05c;SPBC19F8.01c;SPCC31H12.02c;SPAC6C3.07;SPBC337.08c;SPBC21D10.08c;SPBC1652.01;SPAC19G12.07c;SPBC30B4.09;SPBC36B7.06c;SPAC23C11.06c;SPBPB2B2.08;SPBC365.12c;SPAC20G4.02c;SPAP8A3.04c;SPCC285.07c;SPAC8C9.03;SPBC146.11c;SPAPB24D3.07c;SPAC5H10.11;SPBC16E9.08;SPAC1002.19;SPCC330.04c;SPAC27F1.10;SPCC1223.13;SPBC1685.14c;SPBPB2B2.12c;SPCC1183.12;SPBC31F10.05;SPBC8E4.05c;SPBP4H10.10;SPBC725.06c;SPCC663.06c;SPAC16E8.16;SPBC1105.13c;SPCC1281.04;SPBC839.06;SPAC24C9.15c;SPBC4.01;SPAC167.06c;SPBC23G7.13c;SPNCRNA.1459;SPCC24B10.14c;SPBC609.01;SPAC23D3.10c;SPAC513.02;SPBC1289.16c;SPCC1739.08c;SPAC14C4.01c;SPAC1F8.05;SPAC139.05;SPBC609.04;SPCC553.05c;SPAC6G10.03c;SPBC1711.15c;SPAC750.01;SPAC1A6.08c;SPAPB18E9.04c;SPAC13G7.02c;SPBC27.03;</t>
  </si>
  <si>
    <t>SPCC24B10.22;SPCC162.04c;SPAC29E6.08;SPAC19G12.07c;SPBC365.12c;SPCC330.04c;SPCC1223.13;SPAC16E8.16;SPBC609.01;SPAPJ691.02;</t>
  </si>
  <si>
    <t>18.3381088825215 (64/349)</t>
  </si>
  <si>
    <t>SPAC29A4.11;SPBC947.05c;SPCPB16A4.07;SPBC725.10;SPAC1250.05;SPAC4A8.04;SPBC354.12;SPAC26F1.04c;SPAC22G7.11c;SPAC4F8.08;SPCC1235.08c;SPAC1A6.06c;SPCC663.08c;SPBC1773.12;SPCC24B10.22;SPCC162.04c;SPBC106.02c;SPBC16D10.08c;SPSNORNA.45;SPAC8F11.05c;SPBC2D10.06;SPCC965.07c;SPAC16E8.05c;SPAPB1A11.01;SPBC31E1.01c;SPAC20H4.11c;SPBC4C3.08;SPAPB24D3.10c;SPBC2F12.05c;SPAC6C3.07;SPBC1652.01;SPBC30B4.09;SPAC23C11.06c;SPBC365.12c;SPAC20G4.02c;SPAP8A3.04c;SPAC8C9.03;SPBC146.11c;SPAC5H10.11;SPAC1002.19;SPCC330.04c;SPAC27F1.10;SPCC1223.13;SPBC1685.14c;SPBP4H10.10;SPBC8E4.05c;SPBC725.06c;SPBC1105.13c;SPCC1281.04;SPBC839.06;SPAC24C9.15c;SPAC167.06c;SPBC23G7.13c;SPCC24B10.14c;SPBC609.01;SPAC23D3.10c;SPCC1739.08c;SPAC14C4.01c;SPAC1F8.05;SPBC609.04;SPCC553.05c;SPAC6G10.03c;SPAC750.01;SPAC13G7.02c;</t>
  </si>
  <si>
    <t>SPAC29A4.11;SPBC947.05c;SPBC725.10;SPAC1250.05;SPAC4A8.04;SPBC354.12;SPAC26F1.04c;SPAC22G7.11c;SPAC4F8.08;SPCC1235.08c;SPAC1A6.06c;SPCC663.08c;SPBC1773.12;SPCC24B10.22;SPCC162.04c;SPBC106.02c;SPBC16D10.08c;SPAC8F11.05c;SPBC2D10.06;SPCC965.07c;SPAC16E8.05c;SPAPB1A11.01;SPBC31E1.01c;SPAC20H4.11c;SPBC4C3.08;SPAPB24D3.10c;SPAC6C3.07;SPBC1652.01;SPAC23C11.06c;SPBC365.12c;SPAC20G4.02c;SPAP8A3.04c;SPAC8C9.03;SPAC5H10.11;SPCC330.04c;SPAC27F1.10;SPCC1223.13;SPBC1685.14c;SPBC8E4.05c;SPBP4H10.10;SPBC725.06c;SPBC1105.13c;SPCC1281.04;SPBC839.06;SPAC24C9.15c;SPAC167.06c;SPBC23G7.13c;SPCC24B10.14c;SPAC23D3.10c;SPCC1739.08c;SPAC14C4.01c;SPAC1F8.05;SPBC609.04;SPCC553.05c;SPAC6G10.03c;SPAC750.01;SPAC13G7.02c;</t>
  </si>
  <si>
    <t>SPCC24B10.22;SPCC162.04c;SPBC2D10.06;SPBC31E1.01c;SPAC20H4.11c;SPAC19G12.07c;SPAP8A3.04c;SPAC8C9.03;SPBC146.11c;SPCC330.04c;SPCC1223.13;SPBC557.05;SPCC663.06c;SPAC23D3.10c;SPAPB18E9.04c;</t>
  </si>
  <si>
    <t>SPBC725.10;SPACUNK4.17;SPAC15E1.02c;SPCC417.11c;SPCC24B10.22;SPBC16D10.08c;SPBC2D10.06;SPAC31G5.10;SPBC2F12.05c;SPAC6C3.07;SPAC19G12.07c;SPAP8A3.04c;SPAC8C9.03;SPBC146.11c;SPCC330.04c;SPCC1223.13;SPBC725.06c;SPAC20G4.03c;SPBC557.05;SPBC839.06;SPAC24C9.15c;SPAC23D3.10c;SPBC1289.16c;SPAC1F8.05;SPAC6G10.03c;SPAC13G7.02c;</t>
  </si>
  <si>
    <t>SPCC24B10.22;SPBC2D10.06;SPAC20H4.11c;SPAC19G12.07c;SPAP8A3.04c;SPAC8C9.03;SPCC330.04c;SPCC1223.13;SPBC557.05;SPCC663.06c;SPAC23D3.10c;SPAPB18E9.04c;</t>
  </si>
  <si>
    <t>34.6704871060172 (121/349)</t>
  </si>
  <si>
    <t>SPAC29A4.11;SPAC1952.15c;SPBC16A3.02c;SPBC947.05c;SPCPB16A4.07;SPBC725.10;SPCC70.04c;SPACUNK4.17;SPAC1250.05;SPAC4A8.04;SPCC338.18;SPBC354.12;SPAC26F1.04c;SPAC22G7.11c;SPAC4F8.08;SPCC1235.08c;SPCPB16A4.06c;SPAC15E1.02c;SPAC1A6.06c;SPAC22F8.05;SPCC417.11c;SPCC663.08c;SPCC4G3.03;SPBC1773.12;SPBC24C6.09c;SPAC4F10.08;SPCC2H8.02;SPCC24B10.22;SPCC162.04c;SPCC830.07c;SPBC106.02c;SPAC4G9.07;SPBC16D10.08c;SPAC4G9.05;SPSNORNA.45;SPAC8F11.05c;SPBC2D10.06;SPCC965.07c;SPAC1F8.04c;SPAC16E8.05c;SPCP31B10.06;SPAC1093.06c;SPBC3H7.08c;SPCC191.01;SPAPB1A11.01;SPBC31E1.01c;SPAC20H4.11c;SPBC4C3.08;SPCC777.04;SPAPB24D3.10c;SPAC31G5.10;SPBC725.03;SPAC1006.04c;SPBC2F12.05c;SPBC19F8.01c;SPBC23G7.10c;SPCC31H12.02c;SPAC6C3.07;SPBC337.08c;SPBC21D10.08c;SPBPJ4664.03;SPBC1652.01;SPBC30B4.09;SPBC36B7.06c;SPAC23C11.06c;SPBPB2B2.08;SPCC794.04c;SPAC19G12.09;SPBC365.12c;SPAC20G4.02c;SPAP8A3.04c;SPAC8C9.03;SPCC1906.04;SPBC146.11c;SPCC11E10.09c;SPAPB24D3.07c;SPAC5H10.11;SPBC16E9.08;SPAC1002.19;SPAC27F1.10;SPCC1223.13;SPBC1685.14c;SPBC216.03;SPAC2G11.05c;SPBPB2B2.12c;SPCC1183.12;SPAC3G9.11c;SPBC31F10.05;SPBC8E4.05c;SPBP4H10.10;SPCC338.12;SPBC725.06c;SPBC557.05;SPAC20G4.03c;SPCC663.06c;SPBC1105.13c;SPCC1281.04;SPBC839.06;SPAC24C9.15c;SPBC4.01;SPAC167.06c;SPCC11E10.01;SPBC23G7.13c;SPCC24B10.14c;SPBC609.01;SPAC23D3.10c;SPAC513.02;SPBPB2B2.05;SPBC1289.16c;SPCC1739.08c;SPAC14C4.01c;SPAC1F8.05;SPAC139.05;SPBC609.04;SPAC6G10.03c;SPBC1711.15c;SPAPJ691.02;SPAC1A6.08c;SPAPB18E9.04c;SPAC13G7.02c;SPBC27.03;</t>
  </si>
  <si>
    <t>SPCC24B10.22;SPAC19G12.07c;SPBC365.12c;SPCC330.04c;SPCC1223.13;SPAC16E8.16;SPBC609.01;</t>
  </si>
  <si>
    <t>SPAC29A4.11;SPAC1952.15c;SPBC16A3.02c;SPBC947.05c;SPCPB16A4.07;SPBC725.10;SPCC70.04c;SPACUNK4.17;SPAC1250.05;SPAC4A8.04;SPCC338.18;SPBC354.12;SPAC26F1.04c;SPAC22G7.11c;SPAC4F8.08;SPCC1235.08c;SPCPB16A4.06c;SPAC15E1.02c;SPAC1A6.06c;SPAC22F8.05;SPCC417.11c;SPCC663.08c;SPCC4G3.03;SPBC1773.12;SPBC24C6.09c;SPAC4F10.08;SPCC2H8.02;SPCC24B10.22;SPCC162.04c;SPCC830.07c;SPBC106.02c;SPAC4G9.07;SPBC16D10.08c;SPAC4G9.05;SPSNORNA.45;SPAC8F11.05c;SPBC2D10.06;SPCC965.07c;SPAC1F8.04c;SPAC16E8.05c;SPCP31B10.06;SPAC1093.06c;SPBC3H7.08c;SPCC191.01;SPAPB1A11.01;SPBC31E1.01c;SPAC20H4.11c;SPBC4C3.08;SPCC777.04;SPAPB24D3.10c;SPAC31G5.10;SPBC725.03;SPAC1006.04c;SPBC2F12.05c;SPBC19F8.01c;SPBC23G7.10c;SPCC31H12.02c;SPAC6C3.07;SPBC337.08c;SPBC21D10.08c;SPBPJ4664.03;SPBC1652.01;SPAC19G12.07c;SPBC30B4.09;SPBC36B7.06c;SPAC23C11.06c;SPBPB2B2.08;SPCC794.04c;SPAC19G12.09;SPBC365.12c;SPAC20G4.02c;SPAP8A3.04c;SPCC285.07c;SPAC8C9.03;SPCC1906.04;SPBC146.11c;SPCC11E10.09c;SPAPB24D3.07c;SPAC5H10.11;SPBC16E9.08;SPAC1002.19;SPCC330.04c;SPAC27F1.10;SPCC1223.13;SPBC1685.14c;SPBC216.03;SPAC2G11.05c;SPBPB2B2.12c;SPCC1183.12;SPAC3G9.11c;SPBC31F10.05;SPBC8E4.05c;SPBP4H10.10;SPCC338.12;SPBC725.06c;SPBC557.05;SPAC20G4.03c;SPCC663.06c;SPBC1105.13c;SPCC1281.04;SPBC839.06;SPAC24C9.15c;SPBC4.01;SPAC167.06c;SPCC11E10.01;SPBC23G7.13c;SPNCRNA.1459;SPCC24B10.14c;SPBC609.01;SPAC23D3.10c;SPAC513.02;SPBPB2B2.05;SPBC1289.16c;SPCC1739.08c;SPAC14C4.01c;SPAC1F8.05;SPAC139.05;SPBC609.04;SPAC6G10.03c;SPBC1711.15c;SPAPJ691.02;SPAC1A6.08c;SPAPB18E9.04c;SPAC13G7.02c;SPBC27.03;</t>
  </si>
  <si>
    <t>SPBC725.10;SPAC4G9.05;SPAC29E6.08;SPAC19G12.07c;SPBC365.12c;SPCC330.04c;SPAC20G4.03c;SPAC16E8.16;SPCC24B10.14c;SPBC609.01;SPAC1F8.05;</t>
  </si>
  <si>
    <t>34.0974212034384 (119/349)</t>
  </si>
  <si>
    <t>SPAC29A4.11;SPAC1952.15c;SPBC16A3.02c;SPBC947.05c;SPCPB16A4.07;SPBC725.10;SPCC70.04c;SPACUNK4.17;SPAC1250.05;SPAC4A8.04;SPCC338.18;SPBC354.12;SPAC26F1.04c;SPAC22G7.11c;SPAC4F8.08;SPCC1235.08c;SPCPB16A4.06c;SPAC15E1.02c;SPAC1A6.06c;SPAC22F8.05;SPCC417.11c;SPCC663.08c;SPCC4G3.03;SPBC1773.12;SPBC24C6.09c;SPAC4F10.08;SPCC2H8.02;SPCC24B10.22;SPCC162.04c;SPCC830.07c;SPBC106.02c;SPAC4G9.07;SPBC16D10.08c;SPAC4G9.05;SPAC8F11.05c;SPBC2D10.06;SPCC965.07c;SPAC1F8.04c;SPAC16E8.05c;SPCP31B10.06;SPAC1093.06c;SPBC3H7.08c;SPCC191.01;SPAPB1A11.01;SPBC31E1.01c;SPAC20H4.11c;SPBC4C3.08;SPCC777.04;SPAPB24D3.10c;SPAC31G5.10;SPBC725.03;SPAC1006.04c;SPBC2F12.05c;SPBC19F8.01c;SPBC23G7.10c;SPCC31H12.02c;SPAC6C3.07;SPBC337.08c;SPBC21D10.08c;SPBPJ4664.03;SPBC1652.01;SPBC30B4.09;SPBC36B7.06c;SPAC23C11.06c;SPBPB2B2.08;SPCC794.04c;SPAC19G12.09;SPBC365.12c;SPAC20G4.02c;SPAP8A3.04c;SPAC8C9.03;SPCC1906.04;SPBC146.11c;SPCC11E10.09c;SPAPB24D3.07c;SPAC5H10.11;SPBC16E9.08;SPAC1002.19;SPAC27F1.10;SPCC1223.13;SPBC1685.14c;SPBC216.03;SPAC2G11.05c;SPBPB2B2.12c;SPAC3G9.11c;SPBC31F10.05;SPBC8E4.05c;SPBP4H10.10;SPCC338.12;SPBC725.06c;SPBC557.05;SPAC20G4.03c;SPCC663.06c;SPBC1105.13c;SPCC1281.04;SPBC839.06;SPAC24C9.15c;SPBC4.01;SPAC167.06c;SPCC11E10.01;SPBC23G7.13c;SPCC24B10.14c;SPBC609.01;SPAC23D3.10c;SPAC513.02;SPBPB2B2.05;SPBC1289.16c;SPCC1739.08c;SPAC14C4.01c;SPAC1F8.05;SPAC139.05;SPBC609.04;SPAC6G10.03c;SPBC1711.15c;SPAPJ691.02;SPAC1A6.08c;SPAPB18E9.04c;SPAC13G7.02c;SPBC27.03;</t>
  </si>
  <si>
    <t>SPAC29A4.11;SPBC725.10;SPAC1250.05;SPAC4A8.04;SPBC354.12;SPAC26F1.04c;SPAC4F8.08;SPBC1773.12;SPBC106.02c;SPBC16D10.08c;SPAC8F11.05c;SPCC965.07c;SPAC16E8.05c;SPAPB1A11.01;SPBC31E1.01c;SPAC20H4.11c;SPBC4C3.08;SPAC6C3.07;SPBC1652.01;SPBC365.12c;SPAC20G4.02c;SPAP8A3.04c;SPAC8C9.03;SPAC5H10.11;SPCC330.04c;SPBC1685.14c;SPBC8E4.05c;SPBC725.06c;SPBC1105.13c;SPCC1281.04;SPBC839.06;SPAC24C9.15c;SPAC167.06c;SPBC23G7.13c;SPCC24B10.14c;SPAC23D3.10c;SPCC1739.08c;SPAC1F8.05;SPBC609.04;SPCC553.05c;SPAC750.01;SPAC13G7.02c;</t>
  </si>
  <si>
    <t>33.810888252149 (118/349)</t>
  </si>
  <si>
    <t>SPAC29A4.11;SPAC1952.15c;SPBC16A3.02c;SPBC947.05c;SPCPB16A4.07;SPBC725.10;SPCC70.04c;SPACUNK4.17;SPAC1250.05;SPAC4A8.04;SPCC338.18;SPBC354.12;SPAC26F1.04c;SPAC22G7.11c;SPAC4F8.08;SPCC1235.08c;SPCPB16A4.06c;SPAC15E1.02c;SPAC1A6.06c;SPAC22F8.05;SPCC417.11c;SPCC663.08c;SPCC4G3.03;SPBC1773.12;SPBC24C6.09c;SPAC4F10.08;SPCC2H8.02;SPCC24B10.22;SPCC162.04c;SPCC830.07c;SPBC106.02c;SPAC4G9.07;SPBC16D10.08c;SPAC4G9.05;SPAC8F11.05c;SPBC2D10.06;SPCC965.07c;SPAC1F8.04c;SPAC16E8.05c;SPCP31B10.06;SPAC1093.06c;SPBC3H7.08c;SPCC191.01;SPAPB1A11.01;SPBC31E1.01c;SPAC20H4.11c;SPBC4C3.08;SPCC777.04;SPAPB24D3.10c;SPAC31G5.10;SPBC725.03;SPAC1006.04c;SPBC2F12.05c;SPBC19F8.01c;SPBC23G7.10c;SPCC31H12.02c;SPAC6C3.07;SPBC337.08c;SPBC21D10.08c;SPBPJ4664.03;SPBC1652.01;SPBC30B4.09;SPBC36B7.06c;SPAC23C11.06c;SPBPB2B2.08;SPCC794.04c;SPAC19G12.09;SPBC365.12c;SPAC20G4.02c;SPAP8A3.04c;SPAC8C9.03;SPCC1906.04;SPBC146.11c;SPCC11E10.09c;SPAPB24D3.07c;SPAC5H10.11;SPBC16E9.08;SPAC1002.19;SPAC27F1.10;SPCC1223.13;SPBC1685.14c;SPBC216.03;SPAC2G11.05c;SPBPB2B2.12c;SPAC3G9.11c;SPBC31F10.05;SPBC8E4.05c;SPBP4H10.10;SPCC338.12;SPBC725.06c;SPBC557.05;SPAC20G4.03c;SPCC663.06c;SPBC1105.13c;SPCC1281.04;SPBC839.06;SPAC24C9.15c;SPBC4.01;SPAC167.06c;SPCC11E10.01;SPBC23G7.13c;SPCC24B10.14c;SPAC23D3.10c;SPAC513.02;SPBPB2B2.05;SPBC1289.16c;SPCC1739.08c;SPAC14C4.01c;SPAC1F8.05;SPAC139.05;SPBC609.04;SPAC6G10.03c;SPBC1711.15c;SPAPJ691.02;SPAC1A6.08c;SPAPB18E9.04c;SPAC13G7.02c;SPBC27.03;</t>
  </si>
  <si>
    <t>SPCC24B10.22;SPBC2D10.06;SPAC19G12.07c;SPAP8A3.04c;SPAC8C9.03;SPCC330.04c;SPCC1223.13;SPBC557.05;SPAC23D3.10c;</t>
  </si>
  <si>
    <t>SPAC29A4.11;SPAC1952.15c;SPBC725.10;SPACUNK4.17;SPAC4A8.04;SPBC354.12;SPAC15E1.02c;SPBC1773.12;SPCC24B10.22;SPBC16D10.08c;SPSNORNA.45;SPBC2D10.06;SPAC16E8.05c;SPCP31B10.06;SPAC1093.06c;SPBC31E1.01c;SPAC20H4.11c;SPAC31G5.10;SPBC2F12.05c;SPBC19F8.01c;SPCC31H12.02c;SPAC6C3.07;SPBC337.08c;SPAC19G12.07c;SPBC36B7.06c;SPAC20G4.02c;SPAP8A3.04c;SPAC8C9.03;SPBC146.11c;SPAPB24D3.07c;SPBC16E9.08;SPCC330.04c;SPAC27F1.10;SPCC1223.13;SPBC1685.14c;SPBPB2B2.12c;SPCC1183.12;SPBC31F10.05;SPBC8E4.05c;SPCC663.06c;SPAC16E8.16;SPBC1105.13c;SPBC839.06;SPBC4.01;SPAC24C9.15c;SPCC24B10.14c;SPAC23D3.10c;SPAC513.02;SPBC1289.16c;SPAC1F8.05;SPAC139.05;SPAC6G10.03c;SPBC1711.15c;SPAC1A6.08c;SPAPB18E9.04c;SPAC13G7.02c;SPBC27.03;</t>
  </si>
  <si>
    <t>19.7707736389685 (69/349)</t>
  </si>
  <si>
    <t>SPAC29A4.11;SPAC1952.15c;SPCPB16A4.07;SPBC725.10;SPACUNK4.17;SPAC4A8.04;SPBC354.12;SPAC15E1.02c;SPBC1773.12;SPCC24B10.22;SPAC4G9.07;SPBC16D10.08c;SPSNORNA.45;SPBC2D10.06;SPAC16E8.05c;SPCP31B10.06;SPAC1093.06c;SPCC191.01;SPBC31E1.01c;SPAC20H4.11c;SPAC31G5.10;SPBC2F12.05c;SPBC19F8.01c;SPCC31H12.02c;SPAC6C3.07;SPBC337.08c;SPBC21D10.08c;SPBC1652.01;SPAC19G12.07c;SPBC30B4.09;SPBC36B7.06c;SPBPB2B2.08;SPBC365.12c;SPAC20G4.02c;SPAP8A3.04c;SPCC285.07c;SPAC8C9.03;SPBC146.11c;SPAPB24D3.07c;SPBC16E9.08;SPCC330.04c;SPAC27F1.10;SPCC1223.13;SPBC1685.14c;SPBPB2B2.12c;SPCC1183.12;SPBC31F10.05;SPBP4H10.10;SPBC8E4.05c;SPCC663.06c;SPAC16E8.16;SPBC1105.13c;SPBC839.06;SPAC24C9.15c;SPBC4.01;SPNCRNA.1459;SPCC24B10.14c;SPAC23D3.10c;SPAC513.02;SPBC1289.16c;SPAC14C4.01c;SPAC1F8.05;SPAC139.05;SPAC6G10.03c;SPBC1711.15c;SPAC1A6.08c;SPAPB18E9.04c;SPAC13G7.02c;SPBC27.03;</t>
  </si>
  <si>
    <t>FYPO:0001127;</t>
  </si>
  <si>
    <t>abnormal cell size</t>
  </si>
  <si>
    <t>17.6431201874791 (1054/5974)</t>
  </si>
  <si>
    <t>SPBC2D10.06;SPAC19G12.07c;SPAP8A3.04c;SPAC8C9.03;SPCC330.04c;SPCC1223.13;SPAC23D3.10c;</t>
  </si>
  <si>
    <t>FYPO:0002451;</t>
  </si>
  <si>
    <t>inviable vegetative cell with abnormal cell shape</t>
  </si>
  <si>
    <t>13.4917977904252 (806/5974)</t>
  </si>
  <si>
    <t>SPAC19G12.07c;SPCC330.04c;</t>
  </si>
  <si>
    <t>7.73638968481375 (27/349)</t>
  </si>
  <si>
    <t>SPBC725.10;SPAC4A8.04;SPBC354.12;SPAC15E1.02c;SPCC24B10.22;SPBC16D10.08c;SPSNORNA.45;SPBC2D10.06;SPAC1093.06c;SPBC31E1.01c;SPBC2F12.05c;SPBC337.08c;SPBC365.12c;SPAC20G4.02c;SPAP8A3.04c;SPAC8C9.03;SPBC146.11c;SPBC16E9.08;SPCC1223.13;SPCC1183.12;SPAC16E8.16;SPBC839.06;SPCC24B10.14c;SPAC23D3.10c;SPBC1289.16c;SPAC1F8.05;SPAC13G7.02c;</t>
  </si>
  <si>
    <t>FYPO:0006633;</t>
  </si>
  <si>
    <t>increased cell length</t>
  </si>
  <si>
    <t>16.504854368932 (986/5974)</t>
  </si>
  <si>
    <t>FYPO:0000316;</t>
  </si>
  <si>
    <t>inviable after spore germination</t>
  </si>
  <si>
    <t>13.8433210579176 (827/5974)</t>
  </si>
  <si>
    <t>SPCC330.04c;SPAC16E8.16;SPBC609.01;</t>
  </si>
  <si>
    <t>SPAC1952.15c;SPAC4A8.04;SPBC1773.12;SPCC24B10.22;SPBC16D10.08c;SPBC2D10.06;SPAC16E8.05c;SPAC1093.06c;SPBC31E1.01c;SPBC19F8.01c;SPAC6C3.07;SPBC337.08c;SPAC19G12.07c;SPBC36B7.06c;SPAC20G4.02c;SPAP8A3.04c;SPAC8C9.03;SPBC146.11c;SPBC16E9.08;SPCC330.04c;SPAC27F1.10;SPCC1223.13;SPCC1183.12;SPBC31F10.05;SPBC8E4.05c;SPCC24B10.14c;SPAC1F8.05;SPAC139.05;SPBC1711.15c;SPAPB18E9.04c;SPBC27.03;</t>
  </si>
  <si>
    <t>7.16332378223496 (25/349)</t>
  </si>
  <si>
    <t>SPBC725.10;SPAC4A8.04;SPBC354.12;SPAC15E1.02c;SPCC24B10.22;SPBC16D10.08c;SPSNORNA.45;SPBC2D10.06;SPAC1093.06c;SPBC31E1.01c;SPBC2F12.05c;SPAC20G4.02c;SPAP8A3.04c;SPAC8C9.03;SPBC146.11c;SPBC16E9.08;SPCC1223.13;SPCC1183.12;SPAC16E8.16;SPBC839.06;SPCC24B10.14c;SPAC23D3.10c;SPBC1289.16c;SPAC1F8.05;SPAC13G7.02c;</t>
  </si>
  <si>
    <t>FYPO:0000017;</t>
  </si>
  <si>
    <t>elongated cell</t>
  </si>
  <si>
    <t>FYPO:0000059;</t>
  </si>
  <si>
    <t>abnormal mitotic cell cycle</t>
  </si>
  <si>
    <t>16.287244727151 (973/5974)</t>
  </si>
  <si>
    <t>SPAC4A8.04;SPCC24B10.22;SPBC16D10.08c;SPBC2D10.06;SPAC1093.06c;SPAC19G12.07c;SPAP8A3.04c;SPCC330.04c;SPCC1223.13;SPCC24B10.14c;</t>
  </si>
  <si>
    <t>FYPO:0000046;</t>
  </si>
  <si>
    <t>decreased cell population growth</t>
  </si>
  <si>
    <t>18.4466019417476 (1102/5974)</t>
  </si>
  <si>
    <t>SPBC725.10;SPAC4A8.04;SPCC1235.08c;SPCC24B10.22;SPBC106.02c;SPBC16D10.08c;SPBC2D10.06;SPBC31E1.01c;SPAPB24D3.10c;SPAP8A3.04c;SPAC8C9.03;SPCC1223.13;SPBP4H10.10;SPBC23G7.13c;SPAC14C4.01c;</t>
  </si>
  <si>
    <t>FYPO:0001122;</t>
  </si>
  <si>
    <t>elongated vegetative cell</t>
  </si>
  <si>
    <t>14.1781051221962 (847/5974)</t>
  </si>
  <si>
    <t>FYPO:0001355;</t>
  </si>
  <si>
    <t>decreased vegetative cell population growth</t>
  </si>
  <si>
    <t>18.2792099096083 (1092/5974)</t>
  </si>
  <si>
    <t>FYPO:0000142;</t>
  </si>
  <si>
    <t>gene expression phenotype</t>
  </si>
  <si>
    <t>14.3120187479076 (855/5974)</t>
  </si>
  <si>
    <t>SPAC4A8.04;SPBC354.12;SPBC16D10.08c;SPBC2D10.06;SPAC8C9.03;SPCC1223.13;SPAC16E8.16;SPBC4.01;SPNCRNA.1459;SPAC13G7.02c;</t>
  </si>
  <si>
    <t>11.1747851002865 (39/349)</t>
  </si>
  <si>
    <t>SPAC29A4.11;SPAC1952.15c;SPBC725.10;SPACUNK4.17;SPAC4A8.04;SPAC15E1.02c;SPBC1773.12;SPCC24B10.22;SPBC16D10.08c;SPBC2D10.06;SPCP31B10.06;SPAC16E8.05c;SPAC1093.06c;SPAC31G5.10;SPBC2F12.05c;SPCC31H12.02c;SPBC337.08c;SPAC20G4.02c;SPAC8C9.03;SPBC146.11c;SPAPB24D3.07c;SPBC16E9.08;SPCC1223.13;SPBC1685.14c;SPBPB2B2.12c;SPCC1183.12;SPBC8E4.05c;SPCC663.06c;SPAC23D3.10c;SPAC513.02;SPBC1289.16c;SPAC1F8.05;SPAC139.05;SPAC6G10.03c;SPBC1711.15c;SPAC1A6.08c;SPAPB18E9.04c;SPAC13G7.02c;SPBC27.03;</t>
  </si>
  <si>
    <t>FYPO:0001323;</t>
  </si>
  <si>
    <t>altered level of substance in cell during vegetative growth</t>
  </si>
  <si>
    <t>12.9896216940074 (776/5974)</t>
  </si>
  <si>
    <t>SPBC725.10;SPCC24B10.22;SPBC16D10.08c;SPAC8C9.03;SPCC1223.13;SPBC725.06c;SPBC839.06;SPAC13G7.02c;</t>
  </si>
  <si>
    <t>FYPO:0001337;</t>
  </si>
  <si>
    <t>localization phenotype during vegetative growth</t>
  </si>
  <si>
    <t>13.3913625711416 (800/5974)</t>
  </si>
  <si>
    <t>SPBC16D10.08c;SPAC1093.06c;SPBC31E1.01c;SPBC365.12c;SPAC20G4.02c;SPAC8C9.03;SPCC1223.13;SPBC839.06;SPAC23D3.10c;</t>
  </si>
  <si>
    <t>SPAC1952.15c;SPAC4A8.04;SPBC1773.12;SPCC24B10.22;SPBC16D10.08c;SPBC2D10.06;SPAC16E8.05c;SPAC1093.06c;SPBC31E1.01c;SPBC19F8.01c;SPAC6C3.07;SPBC337.08c;SPBC36B7.06c;SPAC20G4.02c;SPAP8A3.04c;SPAC8C9.03;SPBC146.11c;SPBC16E9.08;SPAC27F1.10;SPCC1223.13;SPCC1183.12;SPBC31F10.05;SPBC8E4.05c;SPCC24B10.14c;SPAC1F8.05;SPAC139.05;SPBC1711.15c;SPAPB18E9.04c;SPBC27.03;</t>
  </si>
  <si>
    <t>FYPO:0001348;</t>
  </si>
  <si>
    <t>cellular metabolism phenotype during vegetative growth</t>
  </si>
  <si>
    <t>13.7094074322062 (819/5974)</t>
  </si>
  <si>
    <t>SPAC4A8.04;SPBC354.12;SPBC16D10.08c;SPSNORNA.45;SPBC2D10.06;SPBC337.08c;SPAP8A3.04c;SPAC8C9.03;SPAC16E8.16;SPCC24B10.14c;</t>
  </si>
  <si>
    <t>SPACUNK4.17;SPAC15E1.02c;SPCC417.11c;SPCC24B10.22;SPBC2D10.06;SPCP31B10.06;SPAC31G5.10;SPBC2F12.05c;SPAC6C3.07;SPBC337.08c;SPBC146.11c;SPCC1223.13;SPBC1685.14c;SPBC8E4.05c;SPAC20G4.03c;SPAC24C9.15c;SPAC23D3.10c;SPBC1289.16c;SPAC1F8.05;SPAC139.05;SPAC6G10.03c;SPAC13G7.02c;</t>
  </si>
  <si>
    <t>FYPO:0000266;</t>
  </si>
  <si>
    <t>sensitive to DNA damaging agents</t>
  </si>
  <si>
    <t>15.5339805825243 (928/5974)</t>
  </si>
  <si>
    <t>SPBC725.10;SPAC4A8.04;SPAC26F1.04c;SPBC106.02c;SPAPB1A11.01;SPBC1652.01;SPBC365.12c;SPAP8A3.04c;SPAC8C9.03;SPBC1685.14c;SPBC8E4.05c;SPBC1105.13c;SPCC24B10.14c;SPAC13G7.02c;</t>
  </si>
  <si>
    <t>FYPO:0001322;</t>
  </si>
  <si>
    <t>abnormal subcellular component during vegetative growth</t>
  </si>
  <si>
    <t>14.5296283896887 (868/5974)</t>
  </si>
  <si>
    <t>SPAC15E1.02c;SPCC417.11c;SPCC24B10.22;SPBC2F12.05c;SPAC6C3.07;SPBC146.11c;SPCC1223.13;SPAC23D3.10c;SPBC1289.16c;SPAC1F8.05;SPAC6G10.03c;SPAC13G7.02c;</t>
  </si>
  <si>
    <t>32.378223495702 (113/349)</t>
  </si>
  <si>
    <t>SPAC29A4.11;SPAC1952.15c;SPBC16A3.02c;SPBC947.05c;SPBC725.10;SPCC70.04c;SPACUNK4.17;SPAC1250.05;SPAC4A8.04;SPCC338.18;SPBC354.12;SPAC26F1.04c;SPAC22G7.11c;SPAC4F8.08;SPCC1235.08c;SPCPB16A4.06c;SPAC15E1.02c;SPAC1A6.06c;SPAC22F8.05;SPCC417.11c;SPCC4G3.03;SPCC663.08c;SPBC1773.12;SPBC24C6.09c;SPAC4F10.08;SPCC2H8.02;SPCC24B10.22;SPCC162.04c;SPCC830.07c;SPBC106.02c;SPAC4G9.07;SPBC16D10.08c;SPAC4G9.05;SPAC8F11.05c;SPBC2D10.06;SPCC965.07c;SPAC1F8.04c;SPAC16E8.05c;SPCP31B10.06;SPAC1093.06c;SPBC3H7.08c;SPCC191.01;SPAPB1A11.01;SPBC31E1.01c;SPBC4C3.08;SPCC777.04;SPAPB24D3.10c;SPAC31G5.10;SPBC725.03;SPAC1006.04c;SPBC2F12.05c;SPBC19F8.01c;SPBC23G7.10c;SPCC31H12.02c;SPAC6C3.07;SPBC337.08c;SPBC21D10.08c;SPBPJ4664.03;SPBC1652.01;SPBC36B7.06c;SPAC23C11.06c;SPBPB2B2.08;SPCC794.04c;SPAC19G12.09;SPBC365.12c;SPAC20G4.02c;SPAP8A3.04c;SPAC8C9.03;SPCC1906.04;SPBC146.11c;SPCC11E10.09c;SPAPB24D3.07c;SPAC5H10.11;SPBC16E9.08;SPAC1002.19;SPAC27F1.10;SPCC1223.13;SPBC1685.14c;SPBC216.03;SPAC2G11.05c;SPBPB2B2.12c;SPAC3G9.11c;SPBC31F10.05;SPBC8E4.05c;SPBP4H10.10;SPCC338.12;SPBC725.06c;SPBC557.05;SPAC20G4.03c;SPBC1105.13c;SPCC1281.04;SPBC839.06;SPAC24C9.15c;SPBC4.01;SPAC167.06c;SPCC11E10.01;SPBC23G7.13c;SPCC24B10.14c;SPAC23D3.10c;SPAC513.02;SPBPB2B2.05;SPBC1289.16c;SPCC1739.08c;SPAC14C4.01c;SPAC1F8.05;SPAC139.05;SPBC609.04;SPAC6G10.03c;SPBC1711.15c;SPAPJ691.02;SPAC1A6.08c;SPAC13G7.02c;SPBC27.03;</t>
  </si>
  <si>
    <t>FYPO:0001319;</t>
  </si>
  <si>
    <t>normal cellular process during vegetative growth</t>
  </si>
  <si>
    <t>12.8222296618681 (766/5974)</t>
  </si>
  <si>
    <t>SPBC2D10.06;SPAC1093.06c;SPBC31E1.01c;SPBC337.08c;SPBC365.12c;SPAC8C9.03;SPCC1223.13;SPAC23D3.10c;SPAC13G7.02c;</t>
  </si>
  <si>
    <t>FYPO:0000989;</t>
  </si>
  <si>
    <t>altered level of substance in cell</t>
  </si>
  <si>
    <t>14.1278875125544 (844/5974)</t>
  </si>
  <si>
    <t>SPBC725.10;SPAC4A8.04;SPCC24B10.22;SPBC16D10.08c;SPBC2D10.06;SPAC8C9.03;SPCC1223.13;SPBC725.06c;SPBC839.06;SPBC4.01;SPNCRNA.1459;SPAC13G7.02c;</t>
  </si>
  <si>
    <t>SPAC1952.15c;SPAC4A8.04;SPBC354.12;SPBC16D10.08c;SPSNORNA.45;SPBC2D10.06;SPAC1093.06c;SPBC31E1.01c;SPBC337.08c;SPBC36B7.06c;SPAC20G4.02c;SPAP8A3.04c;SPAC8C9.03;SPAC16E8.16;SPCC24B10.14c;</t>
  </si>
  <si>
    <t>SPBC725.10;SPAC15E1.02c;SPCC24B10.22;SPBC16D10.08c;SPBC2D10.06;SPAC1093.06c;SPBC2F12.05c;SPBC146.11c;SPBC16E9.08;SPCC1223.13;SPCC1183.12;SPAC23D3.10c;SPBC1289.16c;SPAC1F8.05;SPAC13G7.02c;</t>
  </si>
  <si>
    <t>FYPO:0001363;</t>
  </si>
  <si>
    <t>abnormal metabolic process during vegetative growth</t>
  </si>
  <si>
    <t>11.7676598593907 (703/5974)</t>
  </si>
  <si>
    <t>SPAC4A8.04;SPBC354.12;SPBC16D10.08c;SPSNORNA.45;SPAP8A3.04c;SPAC8C9.03;SPAC16E8.16;SPCC24B10.14c;</t>
  </si>
  <si>
    <t>FYPO:0002197;</t>
  </si>
  <si>
    <t>viable vegetative cell with abnormal cell shape</t>
  </si>
  <si>
    <t>12.2028791429528 (729/5974)</t>
  </si>
  <si>
    <t>SPBC2D10.06;SPAC20H4.11c;SPAP8A3.04c;SPAC8C9.03;SPCC1223.13;SPBC557.05;SPCC663.06c;SPAC23D3.10c;SPAPB18E9.04c;</t>
  </si>
  <si>
    <t>FYPO:0000443;</t>
  </si>
  <si>
    <t>abnormal protein localization during vegetative growth</t>
  </si>
  <si>
    <t>SPBC16D10.08c;SPAC1093.06c;SPBC31E1.01c;SPAC20G4.02c;SPCC1223.13;</t>
  </si>
  <si>
    <t>SPAC4A8.04;SPBC16D10.08c;SPAC1093.06c;SPBC31E1.01c;SPBC19F8.01c;SPBC365.12c;SPAC20G4.02c;SPAC8C9.03;SPCC1223.13;SPCC1183.12;SPBC839.06;SPBC4.01;SPAC24C9.15c;SPAC23D3.10c;</t>
  </si>
  <si>
    <t>FYPO:0001991;</t>
  </si>
  <si>
    <t>inviable after spore germination, without cell division</t>
  </si>
  <si>
    <t>8.41981921660529 (503/5974)</t>
  </si>
  <si>
    <t>FYPO:0001326;</t>
  </si>
  <si>
    <t>altered RNA level during vegetative growth</t>
  </si>
  <si>
    <t>7.63307666555072 (456/5974)</t>
  </si>
  <si>
    <t>SPAC8C9.03;SPCC1223.13;</t>
  </si>
  <si>
    <t>FYPO:0001490;</t>
  </si>
  <si>
    <t>inviable elongated vegetative cell</t>
  </si>
  <si>
    <t>FYPO:0000186;</t>
  </si>
  <si>
    <t>abnormal cell division</t>
  </si>
  <si>
    <t>9.30699698694342 (556/5974)</t>
  </si>
  <si>
    <t>SPCC24B10.22;SPBC16D10.08c;SPBC2D10.06;SPAC1093.06c;SPCC1223.13;</t>
  </si>
  <si>
    <t>SPCPB16A4.07;SPBC1773.12;SPBC106.02c;SPBC16D10.08c;SPSNORNA.45;SPBC2D10.06;SPCC965.07c;SPBC4C3.08;SPBC2F12.05c;SPAC6C3.07;SPBC30B4.09;SPBC365.12c;SPAC8C9.03;SPBC146.11c;SPAC5H10.11;SPAC1002.19;SPCC1223.13;SPBC839.06;SPCC24B10.14c;SPBC609.01;SPAC23D3.10c;SPBC609.04;</t>
  </si>
  <si>
    <t>FYPO:0002737;</t>
  </si>
  <si>
    <t>abnormal mitotic cell cycle process</t>
  </si>
  <si>
    <t>SPAC4A8.04;SPCC24B10.22;SPBC16D10.08c;SPBC2D10.06;SPAC1093.06c;SPAP8A3.04c;SPCC1223.13;SPCC24B10.14c;</t>
  </si>
  <si>
    <t>SPBC16D10.08c;SPAC1093.06c;SPBC31E1.01c;SPBC19F8.01c;SPBC365.12c;SPAC20G4.02c;SPAC8C9.03;SPCC1223.13;SPCC1183.12;SPBC4.01;SPAC24C9.15c;</t>
  </si>
  <si>
    <t>FYPO:0000652;</t>
  </si>
  <si>
    <t>molecular function phenotype</t>
  </si>
  <si>
    <t>12.0857047204553 (722/5974)</t>
  </si>
  <si>
    <t>SPAC4A8.04;SPCC965.07c;SPAPB1A11.01;SPAPB24D3.10c;SPBC337.08c;SPAC19G12.07c;SPAP8A3.04c;SPAC8C9.03;SPCC1223.13;SPBC4.01;SPNCRNA.1459;</t>
  </si>
  <si>
    <t>SPAC1952.15c;SPAC4A8.04;SPBC354.12;SPBC16D10.08c;SPSNORNA.45;SPBC2D10.06;SPAC1093.06c;SPBC31E1.01c;SPBC36B7.06c;SPAC20G4.02c;SPAP8A3.04c;SPAC8C9.03;SPAC16E8.16;SPCC24B10.14c;</t>
  </si>
  <si>
    <t>FYPO:0002151;</t>
  </si>
  <si>
    <t>inviable spore</t>
  </si>
  <si>
    <t>8.06829594911282 (482/5974)</t>
  </si>
  <si>
    <t>SPCC162.04c;SPAC29E6.08;SPAC16E8.16;SPBC609.01;</t>
  </si>
  <si>
    <t>FYPO:0000990;</t>
  </si>
  <si>
    <t>increased level of substance in cell</t>
  </si>
  <si>
    <t>9.74221627050552 (582/5974)</t>
  </si>
  <si>
    <t>SPBC725.10;SPBC16D10.08c;SPBC2D10.06;SPAC8C9.03;SPCC1223.13;SPBC839.06;SPAC13G7.02c;</t>
  </si>
  <si>
    <t>SPAC1952.15c;SPBC1773.12;SPCC24B10.22;SPBC16D10.08c;SPAC1093.06c;SPBC337.08c;SPAC8C9.03;SPCC1223.13;SPCC1183.12;SPBC1711.15c;SPAPB18E9.04c;</t>
  </si>
  <si>
    <t>FYPO:0001330;</t>
  </si>
  <si>
    <t>increased level of substance in cell during vegetative growth</t>
  </si>
  <si>
    <t>SPBC725.10;SPBC16D10.08c;SPAC8C9.03;SPCC1223.13;SPBC839.06;SPAC13G7.02c;</t>
  </si>
  <si>
    <t>FYPO:0000824;</t>
  </si>
  <si>
    <t>altered RNA level</t>
  </si>
  <si>
    <t>8.40308001339136 (502/5974)</t>
  </si>
  <si>
    <t>SPAC4A8.04;SPBC2D10.06;SPAC8C9.03;SPCC1223.13;SPNCRNA.1459;</t>
  </si>
  <si>
    <t>FYPO:0000145;</t>
  </si>
  <si>
    <t>regulation phenotype</t>
  </si>
  <si>
    <t>SPAC4A8.04;SPBC354.12;SPBC16D10.08c;SPAC1093.06c;SPAP8A3.04c;SPAC8C9.03;SPAC16E8.16;SPBC839.06;SPCC24B10.14c;</t>
  </si>
  <si>
    <t>FYPO:0001329;</t>
  </si>
  <si>
    <t>decreased level of substance in cell during vegetative growth</t>
  </si>
  <si>
    <t>SPCC24B10.22;SPAC8C9.03;SPBC725.06c;SPBC839.06;</t>
  </si>
  <si>
    <t>SPAC1952.15c;SPAC4A8.04;SPCC24B10.22;SPBC106.02c;SPBC2D10.06;SPAC1093.06c;SPBC31E1.01c;SPBC19F8.01c;SPBC337.08c;SPAC20G4.02c;SPAC8C9.03;SPCC1223.13;SPCC1183.12;SPBC4.01;SPAC24C9.15c;SPCC24B10.14c;SPAC23D3.10c;</t>
  </si>
  <si>
    <t>FYPO:0002274;</t>
  </si>
  <si>
    <t>abnormal protein metabolic process</t>
  </si>
  <si>
    <t>SPAC4A8.04;SPBC16D10.08c;SPAP8A3.04c;SPAC8C9.03;SPCC24B10.14c;</t>
  </si>
  <si>
    <t>FYPO:0000328;</t>
  </si>
  <si>
    <t>abnormal protein metabolic process during vegetative growth</t>
  </si>
  <si>
    <t>7.6832942751925 (459/5974)</t>
  </si>
  <si>
    <t>SPAC4A8.04;SPBC16D10.08c;SPAP8A3.04c;SPAC8C9.03;</t>
  </si>
  <si>
    <t>FYPO:0000329;</t>
  </si>
  <si>
    <t>abnormal protein modification during vegetative growth</t>
  </si>
  <si>
    <t>7.16437897556076 (428/5974)</t>
  </si>
  <si>
    <t>SPBC16D10.08c;SPAP8A3.04c;SPAC8C9.03;</t>
  </si>
  <si>
    <t>FYPO:0002494;</t>
  </si>
  <si>
    <t>abnormal protein modification</t>
  </si>
  <si>
    <t>SPBC16D10.08c;SPAP8A3.04c;SPAC8C9.03;SPCC24B10.14c;</t>
  </si>
  <si>
    <t>FYPO:0000032;</t>
  </si>
  <si>
    <t>abnormal cytokinesis</t>
  </si>
  <si>
    <t>7.03046534984935 (420/5974)</t>
  </si>
  <si>
    <t>SPCC24B10.22;SPBC2D10.06;SPCC1223.13;</t>
  </si>
  <si>
    <t>FYPO:0000707;</t>
  </si>
  <si>
    <t>abnormal molecular function</t>
  </si>
  <si>
    <t>11.1985269501172 (669/5974)</t>
  </si>
  <si>
    <t>FYPO:0000088;</t>
  </si>
  <si>
    <t>sensitive to hydroxyurea</t>
  </si>
  <si>
    <t>SPAC4A8.04;SPAPB1A11.01;SPBC1652.01;SPBC365.12c;SPAP8A3.04c;SPAC8C9.03;SPBC1685.14c;SPBC1105.13c;SPAC13G7.02c;</t>
  </si>
  <si>
    <t>FYPO:0000641;</t>
  </si>
  <si>
    <t>abnormal chromosome organization</t>
  </si>
  <si>
    <t>8.08503515232675 (483/5974)</t>
  </si>
  <si>
    <t>SPAC4A8.04;SPCC24B10.22;SPBC16D10.08c;SPAC1093.06c;SPCC1223.13;</t>
  </si>
  <si>
    <t>FYPO:0001121;</t>
  </si>
  <si>
    <t>vegetative cell, abnormal cell shape, normal cell size</t>
  </si>
  <si>
    <t>6.94676933377971 (415/5974)</t>
  </si>
  <si>
    <t>SPAC20H4.11c;SPCC663.06c;SPAPB18E9.04c;</t>
  </si>
  <si>
    <t>FYPO:0001890;</t>
  </si>
  <si>
    <t>increased RNA level</t>
  </si>
  <si>
    <t>6.22698359558085 (372/5974)</t>
  </si>
  <si>
    <t>SPBC2D10.06;SPCC1223.13;</t>
  </si>
  <si>
    <t>SPBC16D10.08c;SPAC1093.06c;SPBC31E1.01c;SPBC19F8.01c;SPAC20G4.02c;SPAC8C9.03;SPCC1223.13;SPCC1183.12;SPBC4.01;SPAC24C9.15c;</t>
  </si>
  <si>
    <t>FYPO:0000991;</t>
  </si>
  <si>
    <t>decreased level of substance in cell</t>
  </si>
  <si>
    <t>SPAC4A8.04;SPCC24B10.22;SPBC2D10.06;SPAC8C9.03;SPBC725.06c;SPBC839.06;SPBC4.01;SPNCRNA.1459;</t>
  </si>
  <si>
    <t>FYPO:0001124;</t>
  </si>
  <si>
    <t>normal vegetative cell size</t>
  </si>
  <si>
    <t>SPCPB16A4.07;SPAC20H4.11c;SPBC30B4.09;SPCC663.06c;SPAPB18E9.04c;</t>
  </si>
  <si>
    <t>FYPO:0000644;</t>
  </si>
  <si>
    <t>normal protein localization during vegetative growth</t>
  </si>
  <si>
    <t>SPBC31E1.01c;SPBC365.12c;SPAC8C9.03;SPCC1223.13;</t>
  </si>
  <si>
    <t>FYPO:0001092;</t>
  </si>
  <si>
    <t>binding phenotype</t>
  </si>
  <si>
    <t>SPBC337.08c;SPAC19G12.07c;SPAP8A3.04c;SPCC1223.13;SPBC4.01;SPNCRNA.1459;</t>
  </si>
  <si>
    <t>FYPO:0006551;</t>
  </si>
  <si>
    <t>abnormal gene expression</t>
  </si>
  <si>
    <t>SPBC354.12;SPBC16D10.08c;SPAC8C9.03;SPAC16E8.16;</t>
  </si>
  <si>
    <t>FYPO:0000126;</t>
  </si>
  <si>
    <t>increased resistance to chemical during vegetative growth</t>
  </si>
  <si>
    <t>9.12286575159022 (545/5974)</t>
  </si>
  <si>
    <t>SPBC947.05c;SPAC26F1.04c;SPBC16D10.08c;SPBC2D10.06;SPCC965.07c;SPAC8C9.03;SPBC725.06c;SPAC1F8.05;SPBC609.04;</t>
  </si>
  <si>
    <t>FYPO:0002682;</t>
  </si>
  <si>
    <t>increased resistance to chemical</t>
  </si>
  <si>
    <t>FYPO:0001407;</t>
  </si>
  <si>
    <t>decreased cell population growth on glucose carbon source</t>
  </si>
  <si>
    <t>6.99698694342149 (418/5974)</t>
  </si>
  <si>
    <t>SPBC725.10;SPBC16D10.08c;SPBC2D10.06;SPAP8A3.04c;SPCC1223.13;</t>
  </si>
  <si>
    <t>FYPO:0001354;</t>
  </si>
  <si>
    <t>abnormal cellular component assembly during vegetative growth</t>
  </si>
  <si>
    <t>7.51590224305323 (449/5974)</t>
  </si>
  <si>
    <t>SPCC24B10.22;SPBC2D10.06;SPBC16E9.08;SPCC1223.13;SPCC1183.12;SPAC23D3.10c;</t>
  </si>
  <si>
    <t>FYPO:0000336;</t>
  </si>
  <si>
    <t>abnormal cellular component assembly</t>
  </si>
  <si>
    <t>11.1483093404754 (666/5974)</t>
  </si>
  <si>
    <t>SPAC4A8.04;SPCC24B10.22;SPBC2D10.06;SPCP31B10.06;SPAC31G5.10;SPAC20G4.02c;SPBC16E9.08;SPCC1223.13;SPBC1685.14c;SPCC1183.12;SPBC8E4.05c;SPAC23D3.10c;SPAC1F8.05;SPAC139.05;</t>
  </si>
  <si>
    <t>SPAC1952.15c;SPAC4A8.04;SPBC2D10.06;SPAC1093.06c;SPBC31E1.01c;SPBC337.08c;SPAC20G4.02c;SPAC8C9.03;SPCC1183.12;SPCC24B10.14c;</t>
  </si>
  <si>
    <t>FYPO:0000702;</t>
  </si>
  <si>
    <t>protein-protein interaction phenotype</t>
  </si>
  <si>
    <t>6.21024439236692 (371/5974)</t>
  </si>
  <si>
    <t>SPBC337.08c;SPAC19G12.07c;SPAP8A3.04c;SPBC4.01;</t>
  </si>
  <si>
    <t>FYPO:0001334;</t>
  </si>
  <si>
    <t>regulation phenotype during vegetative growth</t>
  </si>
  <si>
    <t>8.75460328088383 (523/5974)</t>
  </si>
  <si>
    <t>FYPO:0001179;</t>
  </si>
  <si>
    <t>abolished protein localization during vegetative growth</t>
  </si>
  <si>
    <t>SPAC1093.06c;SPCC1223.13;</t>
  </si>
  <si>
    <t>FYPO:0000310;</t>
  </si>
  <si>
    <t>inviable after spore germination, without cell division, with normal germ tube morphology</t>
  </si>
  <si>
    <t>5.07197857381989 (303/5974)</t>
  </si>
  <si>
    <t>SPAC16E8.16;SPBC609.01;</t>
  </si>
  <si>
    <t>SPBC2D10.06;SPBC337.08c;SPAC8C9.03;</t>
  </si>
  <si>
    <t>FYPO:0000654;</t>
  </si>
  <si>
    <t>catalytic activity phenotype</t>
  </si>
  <si>
    <t>SPAC4A8.04;SPCC965.07c;SPAPB1A11.01;SPAPB24D3.10c;SPAC8C9.03;</t>
  </si>
  <si>
    <t>SPAC1952.15c;SPAC4A8.04;SPBC1773.12;SPBC16D10.08c;SPBC2D10.06;SPAC16E8.05c;SPAC1093.06c;SPBC31E1.01c;SPBC19F8.01c;SPAC6C3.07;SPBC337.08c;SPBC36B7.06c;SPAC20G4.02c;SPAC8C9.03;SPBC146.11c;SPBC16E9.08;SPAC27F1.10;SPCC1183.12;SPBC31F10.05;SPBC8E4.05c;SPAC1F8.05;SPAC139.05;SPBC1711.15c;SPAPB18E9.04c;SPBC27.03;</t>
  </si>
  <si>
    <t>FYPO:0000706;</t>
  </si>
  <si>
    <t>normal molecular function</t>
  </si>
  <si>
    <t>4.92132574489454 (294/5974)</t>
  </si>
  <si>
    <t>SPAPB24D3.10c;SPAC19G12.07c;</t>
  </si>
  <si>
    <t>FYPO:0000117;</t>
  </si>
  <si>
    <t>abnormal septum assembly</t>
  </si>
  <si>
    <t>5.49045865416806 (328/5974)</t>
  </si>
  <si>
    <t>FYPO:0001347;</t>
  </si>
  <si>
    <t>nucleic acid metabolism phenotype during vegetative growth</t>
  </si>
  <si>
    <t>6.59524606628724 (394/5974)</t>
  </si>
  <si>
    <t>SPBC354.12;SPSNORNA.45;SPAC8C9.03;SPAC16E8.16;SPCC24B10.14c;</t>
  </si>
  <si>
    <t>FYPO:0000089;</t>
  </si>
  <si>
    <t>sensitive to methyl methanesulfonate</t>
  </si>
  <si>
    <t>5.80850351523268 (347/5974)</t>
  </si>
  <si>
    <t>SPBC1652.01;SPAP8A3.04c;SPCC24B10.14c;SPAC13G7.02c;</t>
  </si>
  <si>
    <t>FYPO:0005446;</t>
  </si>
  <si>
    <t>abolished molecular function</t>
  </si>
  <si>
    <t>6.32741881486441 (378/5974)</t>
  </si>
  <si>
    <t>SPAPB24D3.10c;SPBC337.08c;SPAC19G12.07c;SPCC1223.13;SPNCRNA.1459;</t>
  </si>
  <si>
    <t>FYPO:0004325;</t>
  </si>
  <si>
    <t>sensitive to 5-fluorouracil</t>
  </si>
  <si>
    <t>SPBC4C3.08;SPBC725.06c;SPCC1739.08c;</t>
  </si>
  <si>
    <t>FYPO:0000859;</t>
  </si>
  <si>
    <t>normal metabolic process during vegetative growth</t>
  </si>
  <si>
    <t>5.18915299631738 (310/5974)</t>
  </si>
  <si>
    <t>FYPO:0000661;</t>
  </si>
  <si>
    <t>abnormal catalytic activity</t>
  </si>
  <si>
    <t>6.17676598593907 (369/5974)</t>
  </si>
  <si>
    <t>FYPO:0001076;</t>
  </si>
  <si>
    <t>normal level of substance in cell</t>
  </si>
  <si>
    <t>6.6287244727151 (396/5974)</t>
  </si>
  <si>
    <t>SPBC725.10;SPAC1250.05;SPAC4A8.04;SPCC965.07c;SPAC8C9.03;SPAC13G7.02c;</t>
  </si>
  <si>
    <t>FYPO:0000704;</t>
  </si>
  <si>
    <t>abnormal protein-protein interaction</t>
  </si>
  <si>
    <t>5.59089387345162 (334/5974)</t>
  </si>
  <si>
    <t>SPCPB16A4.07;SPBC725.10;SPAC4A8.04;SPAC4G9.07;SPBC2D10.06;SPAC1093.06c;SPCC191.01;SPBC31E1.01c;SPBC19F8.01c;SPBC337.08c;SPBC21D10.08c;SPBC1652.01;SPBC30B4.09;SPBC36B7.06c;SPBPB2B2.08;SPBC365.12c;SPAC20G4.02c;SPCC285.07c;SPAC8C9.03;SPBC16E9.08;SPCC330.04c;SPCC1223.13;SPCC1183.12;SPBP4H10.10;SPAC24C9.15c;SPAC23D3.10c;SPAC14C4.01c;SPAC1F8.05;SPAC13G7.02c;</t>
  </si>
  <si>
    <t>FYPO:0001492;</t>
  </si>
  <si>
    <t>viable elongated vegetative cell</t>
  </si>
  <si>
    <t>SPBC2D10.06;SPAP8A3.04c;SPAC8C9.03;SPCC1223.13;SPAC23D3.10c;</t>
  </si>
  <si>
    <t>FYPO:0004296;</t>
  </si>
  <si>
    <t>septated cell</t>
  </si>
  <si>
    <t>6.49481084700368 (388/5974)</t>
  </si>
  <si>
    <t>SPACUNK4.17;SPCC24B10.22;SPAC31G5.10;SPCC1223.13;SPAC20G4.03c;SPAC24C9.15c;</t>
  </si>
  <si>
    <t>FYPO:0000337;</t>
  </si>
  <si>
    <t>abnormal mitosis</t>
  </si>
  <si>
    <t>SPCC24B10.22;SPBC16D10.08c;SPAC1093.06c;SPCC1223.13;</t>
  </si>
  <si>
    <t>SPAC1093.06c;SPBC31E1.01c;SPBC19F8.01c;SPBC365.12c;SPAC8C9.03;SPCC1223.13;SPCC1183.12;SPAC24C9.15c;</t>
  </si>
  <si>
    <t>FYPO:0000545;</t>
  </si>
  <si>
    <t>decreased protein modification during vegetative growth</t>
  </si>
  <si>
    <t>4.78741211918313 (286/5974)</t>
  </si>
  <si>
    <t>FYPO:0001325;</t>
  </si>
  <si>
    <t>altered protein level during vegetative growth</t>
  </si>
  <si>
    <t>4.82089052561098 (288/5974)</t>
  </si>
  <si>
    <t>SPBC16D10.08c;SPAC8C9.03;SPAC13G7.02c;</t>
  </si>
  <si>
    <t>FYPO:0000091;</t>
  </si>
  <si>
    <t>sensitive to thiabendazole</t>
  </si>
  <si>
    <t>5.85872112487446 (350/5974)</t>
  </si>
  <si>
    <t>SPAC20G4.02c;SPAP8A3.04c;SPAC8C9.03;SPAC1F8.05;SPAC13G7.02c;</t>
  </si>
  <si>
    <t>FYPO:0000684;</t>
  </si>
  <si>
    <t>decreased cell population growth on glycerol carbon source</t>
  </si>
  <si>
    <t>6.74589889521259 (403/5974)</t>
  </si>
  <si>
    <t>SPAC4A8.04;SPCC1235.08c;SPCC24B10.22;SPBC106.02c;SPAP8A3.04c;SPBP4H10.10;SPBC23G7.13c;</t>
  </si>
  <si>
    <t>SPAC1952.15c;SPBC1773.12;SPBC16D10.08c;SPAC1093.06c;SPBC337.08c;SPAC8C9.03;SPCC1183.12;SPBC1711.15c;SPAPB18E9.04c;</t>
  </si>
  <si>
    <t>FYPO:0001164;</t>
  </si>
  <si>
    <t>normal growth on glucose carbon source</t>
  </si>
  <si>
    <t>SPBC1773.12;SPBC106.02c;SPBC16D10.08c;SPCC965.07c;SPCC1223.13;</t>
  </si>
  <si>
    <t>FYPO:0000141;</t>
  </si>
  <si>
    <t>abnormal mitotic sister chromatid segregation</t>
  </si>
  <si>
    <t>FYPO:0002498;</t>
  </si>
  <si>
    <t>decreased protein modification</t>
  </si>
  <si>
    <t>5.17241379310345 (309/5974)</t>
  </si>
  <si>
    <t>FYPO:0000288;</t>
  </si>
  <si>
    <t>gene expression regulation phenotype</t>
  </si>
  <si>
    <t>FYPO:0000834;</t>
  </si>
  <si>
    <t>altered protein level</t>
  </si>
  <si>
    <t>SPBC16D10.08c;SPAC8C9.03;SPBC4.01;SPNCRNA.1459;SPAC13G7.02c;</t>
  </si>
  <si>
    <t>FYPO:0000708;</t>
  </si>
  <si>
    <t>decreased mating efficiency</t>
  </si>
  <si>
    <t>9.52460662872447 (569/5974)</t>
  </si>
  <si>
    <t>SPBC947.05c;SPCC70.04c;SPACUNK4.17;SPAC4A8.04;SPCC663.08c;SPCP31B10.06;SPBC31E1.01c;SPCC31H12.02c;SPAC20G4.02c;SPAC8C9.03;SPAC2G11.05c;SPBC8E4.05c;SPBC4.01;SPBPB2B2.05;</t>
  </si>
  <si>
    <t>FYPO:0000705;</t>
  </si>
  <si>
    <t>abolished protein-protein interaction</t>
  </si>
  <si>
    <t>3.9671911617007 (237/5974)</t>
  </si>
  <si>
    <t>SPBC337.08c;SPAC19G12.07c;</t>
  </si>
  <si>
    <t>SPAC1952.15c;SPBC1773.12;SPBC16D10.08c;SPAC16E8.05c;SPAC1093.06c;SPBC337.08c;SPAC8C9.03;SPCC1183.12;SPAC1F8.05;SPBC1711.15c;SPAPB18E9.04c;SPBC27.03;</t>
  </si>
  <si>
    <t>FYPO:0001328;</t>
  </si>
  <si>
    <t>abnormal cytoskeleton organization during vegetative growth</t>
  </si>
  <si>
    <t>SPAC15E1.02c;SPAC1093.06c;SPBC2F12.05c;SPBC146.11c;SPAC23D3.10c;SPBC1289.16c;SPAC1F8.05;SPAC13G7.02c;</t>
  </si>
  <si>
    <t>FYPO:0000143;</t>
  </si>
  <si>
    <t>transcription regulation phenotype</t>
  </si>
  <si>
    <t>FYPO:0004526;</t>
  </si>
  <si>
    <t>abnormal regulation of transcription</t>
  </si>
  <si>
    <t>FYPO:0000096;</t>
  </si>
  <si>
    <t>sensitive to cadmium</t>
  </si>
  <si>
    <t>5.30632741881486 (317/5974)</t>
  </si>
  <si>
    <t>SPAC1250.05;SPAC4F8.08;SPAPB1A11.01;SPAC8C9.03;SPAC5H10.11;</t>
  </si>
  <si>
    <t>FYPO:0002677;</t>
  </si>
  <si>
    <t>abnormal protein phosphorylation</t>
  </si>
  <si>
    <t>SPAP8A3.04c;SPAC8C9.03;SPCC24B10.14c;</t>
  </si>
  <si>
    <t>FYPO:0000295;</t>
  </si>
  <si>
    <t>cytoskeleton organization phenotype</t>
  </si>
  <si>
    <t>SPAC15E1.02c;SPAC1093.06c;SPBC2F12.05c;SPAC20G4.02c;SPBC146.11c;SPAC23D3.10c;SPBC1289.16c;SPAC1F8.05;SPAC13G7.02c;</t>
  </si>
  <si>
    <t>FYPO:0000802;</t>
  </si>
  <si>
    <t>abnormal cytoskeleton organization</t>
  </si>
  <si>
    <t>FYPO:0000775;</t>
  </si>
  <si>
    <t>abnormal protein phosphorylation during vegetative growth</t>
  </si>
  <si>
    <t>SPAP8A3.04c;SPAC8C9.03;</t>
  </si>
  <si>
    <t>FYPO:0001333;</t>
  </si>
  <si>
    <t>gene expression regulation phenotype during vegetative growth</t>
  </si>
  <si>
    <t>FYPO:0001316;</t>
  </si>
  <si>
    <t>normal level of substance in cell during vegetative growth</t>
  </si>
  <si>
    <t>FYPO:0000082;</t>
  </si>
  <si>
    <t>decreased cell population growth at high temperature</t>
  </si>
  <si>
    <t>SPBC16D10.08c;SPAP8A3.04c;</t>
  </si>
  <si>
    <t>FYPO:0000642;</t>
  </si>
  <si>
    <t>abnormal chromatin organization</t>
  </si>
  <si>
    <t>SPAC4A8.04;SPBC16D10.08c;</t>
  </si>
  <si>
    <t>FYPO:0002342;</t>
  </si>
  <si>
    <t>septated vegetative cell</t>
  </si>
  <si>
    <t>SPCC24B10.22;SPCC1223.13;</t>
  </si>
  <si>
    <t>FYPO:0000085;</t>
  </si>
  <si>
    <t>sensitive to camptothecin</t>
  </si>
  <si>
    <t>4.53632407097422 (271/5974)</t>
  </si>
  <si>
    <t>SPBC725.10;SPAPB1A11.01;SPAC8C9.03;SPBC8E4.05c;</t>
  </si>
  <si>
    <t>FYPO:0000826;</t>
  </si>
  <si>
    <t>decreased RNA level</t>
  </si>
  <si>
    <t>4.586541680616 (274/5974)</t>
  </si>
  <si>
    <t>SPAC4A8.04;SPBC2D10.06;SPAC8C9.03;SPNCRNA.1459;</t>
  </si>
  <si>
    <t>SPAC1952.15c;SPAC4A8.04;SPBC354.12;SPSNORNA.45;SPBC2D10.06;SPAC1093.06c;SPBC36B7.06c;SPAC20G4.02c;SPAC8C9.03;SPAC16E8.16;SPCC24B10.14c;</t>
  </si>
  <si>
    <t>FYPO:0000835;</t>
  </si>
  <si>
    <t>decreased protein level</t>
  </si>
  <si>
    <t>4.00066956812856 (239/5974)</t>
  </si>
  <si>
    <t>SPAC8C9.03;SPBC4.01;SPNCRNA.1459;</t>
  </si>
  <si>
    <t>FYPO:0000840;</t>
  </si>
  <si>
    <t>normal RNA level</t>
  </si>
  <si>
    <t>3.39805825242718 (203/5974)</t>
  </si>
  <si>
    <t>SPAC1250.05;SPAC4A8.04;</t>
  </si>
  <si>
    <t>FYPO:0001335;</t>
  </si>
  <si>
    <t>transcription regulation phenotype during vegetative growth</t>
  </si>
  <si>
    <t>4.46936725811851 (267/5974)</t>
  </si>
  <si>
    <t>FYPO:0000298;</t>
  </si>
  <si>
    <t>cellular response phenotype</t>
  </si>
  <si>
    <t>3.85001673920321 (230/5974)</t>
  </si>
  <si>
    <t>SPAC4A8.04;SPAC8C9.03;SPCC24B10.14c;</t>
  </si>
  <si>
    <t>FYPO:0000411;</t>
  </si>
  <si>
    <t>normal mitotic cell cycle</t>
  </si>
  <si>
    <t>3.2808838299297 (196/5974)</t>
  </si>
  <si>
    <t>SPBC2D10.06;SPAC1093.06c;</t>
  </si>
  <si>
    <t>FYPO:0004527;</t>
  </si>
  <si>
    <t>abnormal regulation of transcription during vegetative growth</t>
  </si>
  <si>
    <t>4.38567124204888 (262/5974)</t>
  </si>
  <si>
    <t>FYPO:0001234;</t>
  </si>
  <si>
    <t>slow vegetative cell population growth</t>
  </si>
  <si>
    <t>SPBC947.05c;SPAC22G7.11c;SPCC663.08c;SPCC162.04c;SPBP4H10.10;SPBC839.06;SPAC23D3.10c;SPCC1739.08c;SPAC14C4.01c;SPAC6G10.03c;</t>
  </si>
  <si>
    <t>FYPO:0004295;</t>
  </si>
  <si>
    <t>multiseptate cell</t>
  </si>
  <si>
    <t>FYPO:0002397;</t>
  </si>
  <si>
    <t>abnormal cytoskeleton</t>
  </si>
  <si>
    <t>5.54067626380984 (331/5974)</t>
  </si>
  <si>
    <t>SPAC15E1.02c;SPBC2F12.05c;SPBC146.11c;SPAC23D3.10c;SPBC1289.16c;SPAC1F8.05;SPAC13G7.02c;</t>
  </si>
  <si>
    <t>FYPO:0001375;</t>
  </si>
  <si>
    <t>abolished protein localization</t>
  </si>
  <si>
    <t>SPAC1093.06c;SPBC19F8.01c;SPAC8C9.03;SPCC1223.13;SPCC1183.12;SPAC24C9.15c;SPBC4.01;</t>
  </si>
  <si>
    <t>SPAC1952.15c;SPAC4A8.04;SPBC2D10.06;SPCP31B10.06;SPAC1093.06c;SPBC31E1.01c;SPAC31G5.10;SPBC19F8.01c;SPAC6C3.07;SPBC337.08c;SPBC146.11c;SPBC16E9.08;SPAC27F1.10;SPBC1685.14c;SPCC1183.12;SPBC31F10.05;SPBC8E4.05c;SPAC1F8.05;SPAC139.05;</t>
  </si>
  <si>
    <t>FYPO:0001418;</t>
  </si>
  <si>
    <t>abnormal microtubule cytoskeleton morphology during vegetative growth</t>
  </si>
  <si>
    <t>4.05088717777034 (242/5974)</t>
  </si>
  <si>
    <t>SPAC15E1.02c;SPBC1289.16c;SPAC1F8.05;SPAC13G7.02c;</t>
  </si>
  <si>
    <t>FYPO:0003064;</t>
  </si>
  <si>
    <t>abnormal microtubule cytoskeleton morphology</t>
  </si>
  <si>
    <t>4.06762638098427 (243/5974)</t>
  </si>
  <si>
    <t>SPAC29A4.11;SPAC1952.15c;SPBC16A3.02c;SPBC947.05c;SPAC1250.05;SPAC4A8.04;SPBC354.12;SPAC26F1.04c;SPCC1235.08c;SPMIT.06;SPAC22F8.05;SPCC663.08c;SPCC4G3.03;SPCC2H8.02;SPCC24B10.22;SPCC830.07c;SPBC106.02c;SPBC16D10.08c;SPAC4G9.05;SPCC965.07c;SPCP31B10.06;SPAC1093.06c;SPBC31E1.01c;SPAC20H4.11c;SPBC4C3.08;SPCC777.04;SPAC31G5.10;SPBC725.03;SPBC2F12.05c;SPAC29E6.08;SPCC31H12.02c;SPBC337.08c;SPBC1652.01;SPAC23C11.06c;SPAC19G12.09;SPBC365.12c;SPAC20G4.02c;SPAP8A3.04c;SPAC8C9.03;SPAC5H10.11;SPBC1685.14c;SPBC216.03;SPAC2G11.05c;SPBPB2B2.12c;SPAC3G9.11c;SPCC338.12;SPBC725.06c;SPCC663.06c;SPAC16E8.16;SPCC1281.04;SPBC839.06;SPBC4.01;SPCC11E10.01;SPBC23G7.13c;SPCC24B10.14c;SPAC23D3.10c;SPAC513.02;SPAC139.05;SPAC6G10.03c;SPAPJ691.02;SPAC13G7.02c;</t>
  </si>
  <si>
    <t>SPAC29A4.11;SPAC1952.15c;SPBC16A3.02c;SPBC947.05c;SPBC725.10;SPACUNK4.17;SPAC1250.05;SPAC4A8.04;SPBC354.12;SPAC26F1.04c;SPCC1235.08c;SPCC24B10.22;SPCC830.07c;SPBC106.02c;SPBC16D10.08c;SPCC965.07c;SPCP31B10.06;SPAC1093.06c;SPBC31E1.01c;SPAC20H4.11c;SPBC4C3.08;SPCC777.04;SPAPB24D3.10c;SPAC31G5.10;SPBC2F12.05c;SPAC29E6.08;SPBC337.08c;SPAC19G12.07c;SPCC794.04c;SPBC365.12c;SPAC20G4.02c;SPAC8C9.03;SPCC1223.13;SPAC2G11.05c;SPBPB2B2.12c;SPCC338.12;SPBC725.06c;SPAC20G4.03c;SPAC16E8.16;SPCC1281.04;SPBC839.06;SPCC11E10.01;SPCC24B10.14c;SPBC609.01;SPBC1289.16c;SPAC139.05;SPAC6G10.03c;SPAPJ691.02;SPAC13G7.02c;</t>
  </si>
  <si>
    <t>Arginine</t>
  </si>
  <si>
    <t>SPAC22G7.11c;SPAC1002.19;SPAC9G1.14;SPAC20H4.11c;SPAC4G9.05;SPAC6C3.07;SPAC4A8.04;SPAPB1A11.01;SPAC31G5.10;SPAC3G9.11c;SPAC19G12.07c;SPAC19G12.09;SPAC1093.06c;SPAC22F8.05;SPAC20G4.02c;SPAC20G4.03c;SPAC4F10.08;SPAC1952.15c;SPAC29A4.11;SPAC1F8.04c;SPAC2G11.05c;SPAC1A6.06c;SPAC1A6.08c;SPAC167.06c;SPAC4F8.08;SPACUNK4.17;SPAC513.02;SPAC24C9.15c;SPAC15E1.02c;SPAC9E9.01;SPAPJ691.02;SPAC14C4.01c;SPAP8A3.04c;SPAC750.01;SPAC1F8.05;SPAC23C11.06c;SPAC8F11.05c;SPAPB24D3.07c;SPAC6G10.03c;SPAC16E8.05c;SPAC8C9.03;SPAPB18E9.04c;SPAC23D3.10c;SPAC1006.04c;SPAC5H10.11;SPAC139.05;SPAC23H4.05c;SPAC4G9.07;SPAC13G7.02c;SPAPB24D3.10c;SPAC16E8.16;SPAC27F1.10;SPAC29E6.08;SPAC1250.05;SPAC26F1.04c;SPBC4C3.08;SPBC609.01;SPBC1105.13c;SPBC16D10.08c;SPBC8E4.02c;SPBPB2B2.05;SPBPB2B2.08;SPBPB21E7.11;SPBC1685.14c;SPBC354.12;SPBC216.03;SPBC4.01;SPBC27.03;SPBC3H7.08c;SPBC23G7.13c;SPBC1711.15c;SPBP4H10.10;SPBC19F8.01c;SPBC31F10.05;SPBPB2B2.12c;SPBC31E1.01c;SPBC106.02c;SPBC1685.12c;SPBPJ4664.03;SPBC725.06c;SPBC725.10;SPBC16E9.08;SPBC23G7.10c;SPBC24C6.09c;SPBC21D10.08c;SPBC365.12c;SPBC2D10.06;SPBC609.04;SPBC1652.01;SPBC1773.12;SPBC947.05c;SPBC146.11c;SPBC2F12.05c;SPBC36B7.06c;SPBC56F2.15;SPBC16A3.02c;SPBC1289.16c;SPBC8E4.05c;SPBC839.06;SPBC337.08c;SPBC725.03;SPBC30B4.09;SPBC557.05;SPCC1235.08c;SPCC1183.12;SPCPB16A4.07;SPCPB16A4.06c;SPCC1281.04;SPCC191.01;SPCC1223.13;SPCC830.07c;SPCC569.09;SPCC330.04c;SPCC2H8.02;SPCC24B10.14c;SPCC24B10.22;SPCC663.08c;SPCC417.11c;SPCC285.07c;SPCC1739.08c;SPCC965.07c;SPCC794.04c;SPCC553.05c;SPCC31H12.02c;SPCC338.18;SPCC338.12;SPCC11E10.09c;SPCC162.04c;SPCC70.04c;SPCC548.03c;SPCC4G3.03;SPCP31B10.06;SPCC622.06c;SPCC11E10.01;SPCC777.04;SPCC663.06c;SPCC1906.04;SPMIT.06;</t>
  </si>
  <si>
    <t>Nitrogen content</t>
  </si>
  <si>
    <t>SPNCRNA.628;SPNCRNA.659;SPNCRNA.666;SPAC22G7.11c;SPNCRNA.701;SPNCRNA.702;SPNCRNA.713;SPNCRNA.729;SPAC1002.19;SPNCRNA.765;SPAC20H4.11c;SPNCRNA.801;SPAC4G9.05;SPNCRNA.190;SPAC6C3.07;SPNCRNA.824;SPAC4A8.04;SPNCRNA.845;SPNCRNA.846;SPNCRNA.853;SPAPB1A11.01;SPAC31G5.10;SPNCRNA.875;SPNCRNA.560;SPAC3G9.11c;SPNCRNA.902;SPNCRNA.561;SPNCRNA.918;SPNCRNA.923;SPNCRNA.934;SPAC19G12.07c;SPAC19G12.09;SPNCRNA.969;SPNCRNA.243;SPNCRNA.992;SPNCRNA.999;SPAC1093.06c;SPNCRNA.1019;SPAC22F8.05;SPAC20G4.02c;SPAC20G4.03c;SPAC4F10.08;SPNCRNA.1041;SPAC1952.15c;SPAC29A4.11;SPNCRNA.1068;SPNCRNA.605;SPAC1F8.04c;SPNCRNA.607;SPNCRNA.609;SPNCRNA.611;SPNCRNA.626;SPNCRNA.656;SPNCRNA.663;SPAC2G11.05c;SPAC1A6.06c;SPAC1A6.08c;SPNCRNA.720;SPNCRNA.735;SPAC167.06c;SPNCRNA.781;SPAC4F8.08;SPACUNK4.17;SPAC513.02;SPAC24C9.15c;SPNCRNA.905;SPAC15E1.02c;SPNCRNA.955;SPNCRNA.974;SPNCRNA.986;SPAC9E9.01;SPNCRNA.989;SPNCRNA.563;SPNCRNA.1001;SPNCRNA.1018;SPNCRNA.1026;SPNCRNA.1048;SPNCRNA.1051;SPAPJ691.02;SPAC14C4.01c;SPAP8A3.04c;SPNCRNA.1082;SPAC750.01;SPAC1F8.05;SPNCRNA.676;SPNCRNA.683;SPSNORNA.09;SPNCRNA.739;SPNCRNA.749;SPNCRNA.752;SPNCRNA.771;SPNCRNA.777;SPAC23C11.06c;SPNCRNA.803;SPNCRNA.825;SPAC8F11.05c;SPAPB24D3.07c;SPNCRNA.72;SPNCRNA.218;SPAC6G10.03c;SPAC16E8.05c;SPNCRNA.915;SPNCRNA.920;SPAC8C9.03;SPNCRNA.926;SPAPB18E9.04c;SPNCRNA.960;SPAC23D3.10c;SPNCRNA.1017;SPNCRNA.54;SPNCRNA.1030;SPNCRNA.1033;SPNCRNA.1036;SPAC1006.04c;SPNCRNA.1050;SPAC5H10.11;SPNCRNA.629;SPNCRNA.650;SPNCRNA.704;SPAC139.05;SPNCRNA.730;SPNCRNA.799;SPAC4G9.07;SPAC13G7.02c;SPNCRNA.827;SPNCRNA.836;SPNCRNA.858;SPNCRNA.861;SPAPB24D3.10c;SPNCRNA.887;SPNCRNA.908;SPAC16E8.16;SPNCRNA.965;SPAC29E6.08;SPNCRNA.990;SPNCRNA.991;SPNCRNA.998;SPNCRNA.1020;SPAC1250.05;SPAC26F1.04c;SPNCRNA.264;SPBC4C3.08;SPBC609.01;SPSNORNA.45;SPNCRNA.1593;SPSNORNA.33;SPBC1105.13c;SPNCRNA.1613;SPNCRNA.1619;SPBC16D10.08c;SPNCRNA.1650;SPNCRNA.1673;SPNCRNA.1686;SPBC8E4.02c;SPBPB2B2.05;SPBPB2B2.08;SPBPB21E7.11;SPNCRNA.1352;SPNCRNA.1362;SPBC1685.14c;SPNCRNA.1368;SPBC354.12;SPNCRNA.1373;SPNCRNA.1386;SPBC216.03;SPNCRNA.1398;SPBC4.01;SPNCRNA.1444;SPBC27.03;SPNCRNA.359;SPNCRNA.1451;SPNCRNA.1459;SPBC3H7.08c;SPNCRNA.1472;SPNCRNA.1473;SPNCRNA.1478;SPBC23G7.13c;SPBC1711.15c;SPNCRNA.1494;SPBP4H10.10;SPNCRNA.1565;SPBC19F8.01c;SPNCRNA.1623;SPNCRNA.1628;SPBC31F10.05;SPNCRNA.1653;SPNCRNA.1661;SPNCRNA.1667;SPNCRNA.1691;SPNCRNA.1696;SPBPB2B2.12c;SPBC31E1.01c;SPNCRNA.1338;SPBC106.02c;SPNCRNA.1355;SPNCRNA.1363;SPNCRNA.1364;SPBC1685.12c;SPBPJ4664.03;SPBC725.06c;SPBC725.10;SPNCRNA.1454;SPBC16E9.08;SPNCRNA.1479;SPBC23G7.10c;SPNCRNA.1491;SPNCRNA.1497;SPBC24C6.09c;SPBC21D10.08c;SPNCRNA.1521;SPBC365.12c;SPNCRNA.1529;SPNCRNA.1562;SPBC2D10.06;SPNCRNA.1569;SPNCRNA.1577;SPNCRNA.1584;SPBC609.04;SPNCRNA.1620;SPNCRNA.1627;SPNCRNA.1629;SPNCRNA.1680;SPBC1652.01;SPNCRNA.1320;SPBC1773.12;SPNCRNA.1370;SPBC947.05c;SPBC146.11c;SPNCRNA.1406;SPNCRNA.1422;SPNCRNA.1435;SPNCRNA.1445;SPNCRNA.362;SPBC2F12.05c;SPNCRNA.380;SPNCRNA.388;SPNCRNA.1492;SPBC36B7.06c;SPNCRNA.1517;SPNCRNA.1526;SPNCRNA.1552;SPNCRNA.1564;SPNCRNA.1566;SPNCRNA.1570;SPNCRNA.1579;SPNCRNA.1582;SPNCRNA.1607;SPNCRNA.1633;SPNCRNA.1634;SPNCRNA.1637;SPBC56F2.15;SPNCRNA.1682;SPBC16A3.02c;SPBC1289.16c;SPBC8E4.05c;SPNCRNA.1323;SPNCRNA.1329;SPNCRNA.1332;SPBC839.06;SPNCRNA.1404;SPBC337.08c;SPNCRNA.1408;SPNCRNA.1409;SPBC725.03;SPBC30B4.09;SPNCRNA.1439;SPNCRNA.1508;SPBC557.05;SPNCRNA.405;SPNCRNA.1553;SPNCRNA.1558;SPNCRNA.1573;SPCC1235.08c;SPCC1183.12;SPNCRNA.1150;SPCPB16A4.07;SPCPB16A4.06c;SPNCRNA.1178;SPCC1281.04;SPNCRNA.1201;SPCC191.01;SPCC1223.13;SPCC830.07c;SPNCRNA.1276;SPCC569.09;SPNCRNA.1100;SPCC330.04c;SPNCRNA.1145;SPCC2H8.02;SPCC24B10.14c;SPCC24B10.22;SPNCRNA.478;SPNCRNA.1179;SPNCRNA.1206;SPCC663.08c;SPCC417.11c;SPCC285.07c;SPNCRNA.1236;SPNCRNA.1242;SPCC1739.08c;SPNCRNA.1259;SPNCRNA.1280;SPCC965.07c;SPNCRNA.1289;SPNCRNA.1107;SPCC794.04c;SPNCRNA.1126;SPCC553.05c;SPNCRNA.1140;SPCC31H12.02c;SPNCRNA.472;SPNCRNA.1164;SPNCRNA.1170;SPCC338.18;SPCC338.12;SPCC11E10.09c;SPCC162.04c;SPNCRNA.1211;SPNCRNA.1282;SPCC70.04c;SPNCRNA.1106;SPCC548.03c;SPCC4G3.03;SPCP31B10.06;SPNCRNA.1189;SPCC622.06c;SPCC11E10.01;SPCC777.04;SPCC663.06c;SPNCRNA.1220;SPNCRNA.1243;SPCC1906.04;SPNCRNA.1258;SPCC576.16c;SPNCRNA.1283;SPNCRNA.1293;SPNCRNA.29;SPMIT.06;</t>
  </si>
  <si>
    <t>59.3123209169054 (207/349)</t>
  </si>
  <si>
    <t>SPNCRNA.1558;SPNCRNA.1033;SPNCRNA.701;SPNCRNA.1633;SPNCRNA.1201;SPNCRNA.1280;SPNCRNA.1019;SPNCRNA.1026;SPNCRNA.1048;SPNCRNA.861;SPNCRNA.1107;SPNCRNA.704;SPNCRNA.1082;SPNCRNA.1582;SPNCRNA.1126;SPNCRNA.563;SPNCRNA.1445;SPNCRNA.1179;SPNCRNA.405;SPNCRNA.1100;SPNCRNA.1338;SPNCRNA.730;SPNCRNA.781;SPNCRNA.1472;SPNCRNA.1145;SPNCRNA.264;SPNCRNA.986;SPNCRNA.1552;SPNCRNA.1629;SPNCRNA.190;SPNCRNA.1451;SPNCRNA.1573;SPNCRNA.1566;SPNCRNA.1634;SPNCRNA.892;SPNCRNA.926;SPNCRNA.1239;SPNCRNA.1680;SPNCRNA.765;SPNCRNA.1363;SPNCRNA.1178;SPNCRNA.1001;SPNCRNA.1661;SPNCRNA.1592;SPNCRNA.664;SPNCRNA.1051;SPNCRNA.801;SPNCRNA.1570;SPNCRNA.656;SPNCRNA.1189;SPNCRNA.902;SPNCRNA.1243;SPNCRNA.720;SPNCRNA.749;SPNCRNA.243;SPNCRNA.1494;SPNCRNA.478;SPNCRNA.1140;SPNCRNA.218;SPNCRNA.1529;SPNCRNA.1569;SPNCRNA.999;SPNCRNA.788;SPNCRNA.1435;SPNCRNA.803;SPNCRNA.1404;SPNCRNA.1320;SPNCRNA.611;SPNCRNA.1454;SPNCRNA.974;SPNCRNA.1211;SPNCRNA.1521;SPNCRNA.1637;SPNCRNA.990;SPNCRNA.920;SPNCRNA.1584;SPNCRNA.771;SPNCRNA.1030;SPNCRNA.607;SPNCRNA.825;SPNCRNA.1422;SPNCRNA.1164;SPNCRNA.1439;SPNCRNA.1565;SPNCRNA.54;SPNCRNA.1686;SPNCRNA.905;SPNCRNA.858;SPNCRNA.923;SPNCRNA.1667;SPNCRNA.1386;SPNCRNA.1282;SPNCRNA.1368;SPNCRNA.362;SPNCRNA.989;SPNCRNA.1593;SPNCRNA.1691;SPNCRNA.628;SPNCRNA.1650;SPNCRNA.1653;SPNCRNA.1259;SPNCRNA.1258;SPNCRNA.1362;SPNCRNA.887;SPNCRNA.472;SPNCRNA.72;SPNCRNA.960;SPNCRNA.1696;SPNCRNA.1050;SPNCRNA.934;SPNCRNA.1492;SPNCRNA.359;SPNCRNA.1293;SPNCRNA.713;SPNCRNA.846;SPNCRNA.29;SPNCRNA.1041;SPNCRNA.1497;SPNCRNA.1373;SPNCRNA.853;SPNCRNA.609;SPNCRNA.1564;SPNCRNA.1352;SPNCRNA.875;SPNCRNA.629;SPNCRNA.1364;SPNCRNA.21;SPNCRNA.1526;SPNCRNA.561;SPNCRNA.1619;SPNCRNA.666;SPNCRNA.1508;SPNCRNA.1332;SPNCRNA.1036;SPNCRNA.1478;SPNCRNA.1682;SPNCRNA.1491;SPNCRNA.845;SPNCRNA.1020;SPNCRNA.1409;SPNCRNA.1017;SPNCRNA.1607;SPNCRNA.1579;SPNCRNA.827;SPNCRNA.799;SPNCRNA.1673;SPNCRNA.1283;SPNCRNA.1329;SPNCRNA.1236;SPNCRNA.1627;SPNCRNA.1150;SPNCRNA.729;SPNCRNA.1517;SPNCRNA.1444;SPNCRNA.955;SPNCRNA.824;SPNCRNA.1276;SPNCRNA.991;SPNCRNA.992;SPNCRNA.1620;SPNCRNA.380;SPNCRNA.605;SPNCRNA.626;SPNCRNA.1562;SPNCRNA.1018;SPNCRNA.560;SPNCRNA.1408;SPNCRNA.683;SPNCRNA.1220;SPNCRNA.965;SPNCRNA.1106;SPNCRNA.1406;SPNCRNA.1479;SPNCRNA.1553;SPNCRNA.1068;SPNCRNA.1355;SPNCRNA.667;SPNCRNA.1628;SPNCRNA.1323;SPNCRNA.659;SPNCRNA.1459;SPNCRNA.1398;SPNCRNA.739;SPNCRNA.836;SPNCRNA.918;SPNCRNA.969;SPNCRNA.663;SPNCRNA.915;SPNCRNA.1289;SPNCRNA.1473;SPNCRNA.752;SPNCRNA.676;SPNCRNA.1242;SPNCRNA.388;SPNCRNA.1577;SPNCRNA.1370;SPNCRNA.1623;SPNCRNA.1206;SPNCRNA.998;SPNCRNA.1613;SPNCRNA.777;SPNCRNA.1170;SPNCRNA.650;SPNCRNA.702;SPNCRNA.908;SPNCRNA.735;SPNCRNA.1430;</t>
  </si>
  <si>
    <t>39.541547277937 (138/349)</t>
  </si>
  <si>
    <t>SPBC56F2.15;SPAC29A4.11;SPAC1952.15c;SPBC16A3.02c;SPBC947.05c;SPCPB16A4.07;SPBC725.10;SPCC70.04c;SPACUNK4.17;SPAC1250.05;SPAC4A8.04;SPCC338.18;SPBC354.12;SPAC26F1.04c;SPAC22G7.11c;SPAC23H4.05c;SPAC4F8.08;SPCC1235.08c;SPCPB16A4.06c;SPMIT.06;SPAC15E1.02c;SPBC8E4.02c;SPAC1A6.06c;SPAC22F8.05;SPCC417.11c;SPCC663.08c;SPCC4G3.03;SPBC1773.12;SPBC24C6.09c;SPAC4F10.08;SPCC2H8.02;SPCC24B10.22;SPCC162.04c;SPCC830.07c;SPBC106.02c;SPAC4G9.07;SPBC16D10.08c;SPAC4G9.05;SPAC8F11.05c;SPBC2D10.06;SPCC965.07c;SPAC1F8.04c;SPCP31B10.06;SPAC16E8.05c;SPCC569.09;SPBC1685.12c;SPBPB21E7.11;SPAC1093.06c;SPBC3H7.08c;SPCC191.01;SPAPB1A11.01;SPBC31E1.01c;SPAC20H4.11c;SPBC4C3.08;SPAC31G5.10;SPAPB24D3.10c;SPCC777.04;SPBC725.03;SPAC1006.04c;SPBC2F12.05c;SPAC29E6.08;SPBC19F8.01c;SPBC23G7.10c;SPCC31H12.02c;SPAC6C3.07;SPBC337.08c;SPBC21D10.08c;SPCC548.03c;SPBPJ4664.03;SPBC1652.01;SPAC19G12.07c;SPBC30B4.09;SPBC36B7.06c;SPCC622.06c;SPAC23C11.06c;SPBPB2B2.08;SPCC794.04c;SPAC19G12.09;SPBC365.12c;SPAC20G4.02c;SPAP8A3.04c;SPCC285.07c;SPAC8C9.03;SPCC1906.04;SPBC146.11c;SPCC11E10.09c;SPAPB24D3.07c;SPAC5H10.11;SPBC16E9.08;SPAC1002.19;SPCC330.04c;SPAC27F1.10;SPCC1223.13;SPBC1685.14c;SPBC216.03;SPAC2G11.05c;SPBPB2B2.12c;SPCC1183.12;SPAC9E9.01;SPAC3G9.11c;SPBC31F10.05;SPBC8E4.05c;SPBP4H10.10;SPCC338.12;SPBC725.06c;SPAC9G1.14;SPAC20G4.03c;SPBC557.05;SPCC663.06c;SPAC16E8.16;SPBC1105.13c;SPCC1281.04;SPBC839.06;SPBC4.01;SPAC24C9.15c;SPAC167.06c;SPCC11E10.01;SPBC23G7.13c;SPCC24B10.14c;SPBC609.01;SPAC23D3.10c;SPAC513.02;SPBC1289.16c;SPBPB2B2.05;SPCC1739.08c;SPAC14C4.01c;SPAC1F8.05;SPAC139.05;SPBC609.04;SPCC553.05c;SPBC1711.15c;SPAC6G10.03c;SPAC750.01;SPAPJ691.02;SPAC1A6.08c;SPAPB18E9.04c;SPAC13G7.02c;SPBC27.03;</t>
  </si>
  <si>
    <t>SPNCRNA.628;SPNCRNA.659;SPNCRNA.666;SPAC22G7.11c;SPNCRNA.701;SPNCRNA.702;SPNCRNA.713;SPNCRNA.729;SPAC1002.19;SPNCRNA.765;SPNCRNA.788;SPAC20H4.11c;SPNCRNA.801;SPAC4G9.05;SPNCRNA.190;SPAC6C3.07;SPNCRNA.824;SPAC4A8.04;SPNCRNA.845;SPNCRNA.846;SPNCRNA.853;SPAPB1A11.01;SPAC31G5.10;SPNCRNA.875;SPAC3G9.11c;SPNCRNA.892;SPNCRNA.902;SPNCRNA.561;SPNCRNA.918;SPNCRNA.923;SPNCRNA.934;SPAC19G12.07c;SPAC19G12.09;SPNCRNA.969;SPNCRNA.243;SPNCRNA.992;SPNCRNA.999;SPAC1093.06c;SPNCRNA.1019;SPAC22F8.05;SPAC20G4.02c;SPAC20G4.03c;SPAC4F10.08;SPNCRNA.1041;SPAC1952.15c;SPAC29A4.11;SPNCRNA.1068;SPNCRNA.605;SPAC1F8.04c;SPNCRNA.607;SPNCRNA.609;SPNCRNA.611;SPNCRNA.626;SPNCRNA.656;SPNCRNA.663;SPAC2G11.05c;SPAC1A6.06c;SPAC1A6.08c;SPNCRNA.720;SPNCRNA.735;SPAC167.06c;SPNCRNA.781;SPAC4F8.08;SPACUNK4.17;SPAC513.02;SPAC24C9.15c;SPNCRNA.905;SPAC15E1.02c;SPNCRNA.955;SPNCRNA.974;SPNCRNA.986;SPNCRNA.989;SPNCRNA.563;SPNCRNA.1001;SPNCRNA.1018;SPNCRNA.1026;SPNCRNA.1048;SPNCRNA.1051;SPAPJ691.02;SPAC14C4.01c;SPAP8A3.04c;SPNCRNA.1082;SPAC750.01;SPAC1F8.05;SPNCRNA.676;SPNCRNA.683;SPSNORNA.09;SPNCRNA.739;SPNCRNA.749;SPNCRNA.752;SPNCRNA.771;SPNCRNA.777;SPAC23C11.06c;SPNCRNA.803;SPNCRNA.825;SPAC8F11.05c;SPAPB24D3.07c;SPNCRNA.72;SPNCRNA.218;SPAC6G10.03c;SPAC16E8.05c;SPNCRNA.915;SPNCRNA.920;SPAC8C9.03;SPNCRNA.926;SPAPB18E9.04c;SPNCRNA.960;SPAC23D3.10c;SPNCRNA.1017;SPNCRNA.54;SPNCRNA.1030;SPNCRNA.1033;SPNCRNA.1036;SPAC1006.04c;SPNCRNA.1050;SPAC5H10.11;SPNCRNA.629;SPNCRNA.650;SPNCRNA.664;SPNCRNA.667;SPNCRNA.704;SPAC139.05;SPNCRNA.730;SPAC23H4.05c;SPNCRNA.799;SPAC4G9.07;SPAC13G7.02c;SPNCRNA.827;SPNCRNA.836;SPNCRNA.858;SPNCRNA.861;SPAPB24D3.10c;SPNCRNA.887;SPNCRNA.908;SPAC16E8.16;SPNCRNA.965;SPAC27F1.10;SPAC29E6.08;SPNCRNA.990;SPNCRNA.991;SPNCRNA.998;SPNCRNA.1020;SPAC1250.05;SPAC26F1.04c;SPNCRNA.264;SPNCRNA.21;SPBC4C3.08;SPBC609.01;SPSNORNA.45;SPNCRNA.1593;SPSNORNA.33;SPBC1105.13c;SPNCRNA.1613;SPNCRNA.1619;SPBC16D10.08c;SPNCRNA.1650;SPNCRNA.1673;SPNCRNA.1686;SPBC8E4.02c;SPBPB2B2.05;SPBPB2B2.08;SPBPB21E7.11;SPNCRNA.1352;SPNCRNA.1362;SPBC1685.14c;SPNCRNA.1368;SPBC354.12;SPNCRNA.1373;SPNCRNA.1386;SPBC216.03;SPNCRNA.1398;SPBC4.01;SPNCRNA.1444;SPBC27.03;SPNCRNA.359;SPNCRNA.1451;SPNCRNA.1459;SPBC3H7.08c;SPNCRNA.1472;SPNCRNA.1473;SPNCRNA.1478;SPBC23G7.13c;SPBC1711.15c;SPNCRNA.1494;SPBP4H10.10;SPNCRNA.1565;SPBC19F8.01c;SPNCRNA.1623;SPNCRNA.1628;SPBC31F10.05;SPNCRNA.1653;SPNCRNA.1661;SPNCRNA.1667;SPNCRNA.1691;SPNCRNA.1696;SPBPB2B2.12c;SPBC31E1.01c;SPNCRNA.1338;SPBC106.02c;SPNCRNA.1355;SPNCRNA.1363;SPNCRNA.1364;SPBC1685.12c;SPBPJ4664.03;SPBC725.06c;SPBC725.10;SPNCRNA.1430;SPNCRNA.1454;SPBC16E9.08;SPNCRNA.1479;SPBC23G7.10c;SPNCRNA.1491;SPNCRNA.1497;SPBC24C6.09c;SPBC21D10.08c;SPNCRNA.1521;SPBC365.12c;SPNCRNA.1529;SPNCRNA.1562;SPBC2D10.06;SPNCRNA.1569;SPNCRNA.1577;SPNCRNA.1584;SPBC609.04;SPNCRNA.1620;SPNCRNA.1627;SPNCRNA.1629;SPNCRNA.1680;SPBC1652.01;SPNCRNA.1320;SPBC1773.12;SPNCRNA.1370;SPBC947.05c;SPBC146.11c;SPNCRNA.1406;SPNCRNA.1422;SPNCRNA.1435;SPNCRNA.1445;SPNCRNA.362;SPBC2F12.05c;SPNCRNA.380;SPNCRNA.388;SPNCRNA.1492;SPBC36B7.06c;SPNCRNA.1517;SPNCRNA.1526;SPNCRNA.1552;SPNCRNA.1564;SPNCRNA.1566;SPNCRNA.1570;SPNCRNA.1579;SPNCRNA.1582;SPNCRNA.1592;SPNCRNA.1607;SPNCRNA.1633;SPNCRNA.1634;SPNCRNA.1637;SPBC56F2.15;SPNCRNA.1682;SPBC16A3.02c;SPBC1289.16c;SPBC8E4.05c;SPNCRNA.1323;SPNCRNA.1329;SPNCRNA.1332;SPBC839.06;SPNCRNA.1404;SPBC337.08c;SPNCRNA.1408;SPNCRNA.1409;SPBC725.03;SPBC30B4.09;SPNCRNA.1439;SPNCRNA.1508;SPBC557.05;SPNCRNA.405;SPNCRNA.1553;SPNCRNA.1558;SPNCRNA.1573;SPCC1235.08c;SPCC1183.12;SPNCRNA.1150;SPCPB16A4.07;SPCPB16A4.06c;SPNCRNA.1178;SPCC1281.04;SPNCRNA.1201;SPCC191.01;SPCC1223.13;SPCC830.07c;SPNCRNA.1276;SPCC569.09;SPNCRNA.1100;SPCC330.04c;SPNCRNA.1145;SPCC2H8.02;SPCC24B10.14c;SPCC24B10.22;SPNCRNA.478;SPNCRNA.1179;SPNCRNA.1206;SPCC663.08c;SPCC417.11c;SPCC285.07c;SPNCRNA.1236;SPNCRNA.1242;SPCC1739.08c;SPNCRNA.1259;SPNCRNA.1280;SPCC965.07c;SPNCRNA.1289;SPNCRNA.1107;SPCC794.04c;SPNCRNA.1126;SPCC553.05c;SPNCRNA.1140;SPCC31H12.02c;SPNCRNA.472;SPNCRNA.1164;SPNCRNA.1170;SPCC338.18;SPCC338.12;SPCC11E10.09c;SPCC162.04c;SPNCRNA.1211;SPNCRNA.1282;SPCC70.04c;SPNCRNA.1106;SPCC548.03c;SPCC4G3.03;SPCP31B10.06;SPNCRNA.1189;SPCC622.06c;SPCC11E10.01;SPCC777.04;SPCC663.06c;SPNCRNA.1220;SPNCRNA.1239;SPNCRNA.1243;SPCC1906.04;SPNCRNA.1258;SPCC576.16c;SPNCRNA.1283;SPNCRNA.1293;SPNCRNA.29;SPMIT.06;</t>
  </si>
  <si>
    <t>SPAC22G7.11c;SPAC1002.19;SPAC20H4.11c;SPAC4G9.05;SPAC6C3.07;SPAC4A8.04;SPAPB1A11.01;SPAC31G5.10;SPAC3G9.11c;SPAC19G12.07c;SPAC19G12.09;SPAC1093.06c;SPAC22F8.05;SPAC20G4.02c;SPAC20G4.03c;SPAC4F10.08;SPAC29A4.11;SPAC1F8.04c;SPAC2G11.05c;SPAC1A6.08c;SPAC167.06c;SPACUNK4.17;SPAC513.02;SPAC24C9.15c;SPAC15E1.02c;SPAPJ691.02;SPAC14C4.01c;SPAP8A3.04c;SPAC23C11.06c;SPAPB24D3.07c;SPAC6G10.03c;SPAC16E8.05c;SPAC8C9.03;SPAPB18E9.04c;SPAC23D3.10c;SPAC1006.04c;SPAC5H10.11;SPAC139.05;SPAC4G9.07;SPAC13G7.02c;SPAPB24D3.10c;SPAC16E8.16;SPAC29E6.08;SPAC1250.05;SPAC26F1.04c;SPBC4C3.08;SPBC609.01;SPBC1105.13c;SPBC16D10.08c;SPBC8E4.02c;SPBPB2B2.05;SPBPB2B2.08;SPBC1685.14c;SPBC354.12;SPBC216.03;SPBC4.01;SPBC27.03;SPBC3H7.08c;SPBC23G7.13c;SPBC1711.15c;SPBP4H10.10;SPBC19F8.01c;SPBC31F10.05;SPBPB2B2.12c;SPBC31E1.01c;SPBC106.02c;SPBC1685.12c;SPBPJ4664.03;SPBC725.10;SPBC16E9.08;SPBC23G7.10c;SPBC24C6.09c;SPBC21D10.08c;SPBC365.12c;SPBC2D10.06;SPBC609.04;SPBC1652.01;SPBC1773.12;SPBC947.05c;SPBC146.11c;SPBC2F12.05c;SPBC36B7.06c;SPBC16A3.02c;SPBC1289.16c;SPBC8E4.05c;SPBC839.06;SPBC337.08c;SPBC725.03;SPBC557.05;SPCC1235.08c;SPCPB16A4.06c;SPCC1281.04;SPCC191.01;SPCC1223.13;SPCC830.07c;SPCC330.04c;SPCC2H8.02;SPCC24B10.14c;SPCC24B10.22;SPCC663.08c;SPCC417.11c;SPCC1739.08c;SPCC965.07c;SPCC794.04c;SPCC31H12.02c;SPCC338.18;SPCC338.12;SPCC11E10.09c;SPCC70.04c;SPCC4G3.03;SPCP31B10.06;SPCC622.06c;SPCC11E10.01;SPCC777.04;SPCC663.06c;</t>
  </si>
  <si>
    <t>SPAC22G7.11c;SPAC1002.19;SPAC20H4.11c;SPAC4G9.05;SPAC4A8.04;SPAPB1A11.01;SPAC31G5.10;SPAC3G9.11c;SPAC19G12.07c;SPAC19G12.09;SPAC1093.06c;SPAC22F8.05;SPAC20G4.02c;SPAC20G4.03c;SPAC4F10.08;SPAC1952.15c;SPAC1F8.04c;SPAC2G11.05c;SPAC1A6.06c;SPAC1A6.08c;SPAC167.06c;SPAC4F8.08;SPACUNK4.17;SPAC513.02;SPAC24C9.15c;SPAC15E1.02c;SPAC9E9.01;SPAPJ691.02;SPAC14C4.01c;SPAP8A3.04c;SPAC1F8.05;SPAC23C11.06c;SPAC8F11.05c;SPAPB24D3.07c;SPAC6G10.03c;SPAC16E8.05c;SPAC8C9.03;SPAPB18E9.04c;SPAC23D3.10c;SPAC1006.04c;SPAC5H10.11;SPAC139.05;SPAC23H4.05c;SPAC4G9.07;SPAC13G7.02c;SPAPB24D3.10c;SPAC16E8.16;SPAC27F1.10;SPAC29E6.08;SPAC1250.05;SPAC26F1.04c;SPBC4C3.08;SPBC609.01;SPBC1105.13c;SPBC16D10.08c;SPBC8E4.02c;SPBPB2B2.05;SPBPB2B2.08;SPBC1685.14c;SPBC354.12;SPBC216.03;SPBC4.01;SPBC27.03;SPBC3H7.08c;SPBC23G7.13c;SPBC1711.15c;SPBP4H10.10;SPBC19F8.01c;SPBC31F10.05;SPBPB2B2.12c;SPBC31E1.01c;SPBC106.02c;SPBC1685.12c;SPBPJ4664.03;SPBC725.06c;SPBC725.10;SPBC16E9.08;SPBC23G7.10c;SPBC24C6.09c;SPBC21D10.08c;SPBC365.12c;SPBC2D10.06;SPBC609.04;SPBC1652.01;SPBC1773.12;SPBC947.05c;SPBC146.11c;SPBC2F12.05c;SPBC36B7.06c;SPBC16A3.02c;SPBC1289.16c;SPBC8E4.05c;SPBC839.06;SPBC337.08c;SPBC725.03;SPBC557.05;SPCC1235.08c;SPCPB16A4.06c;SPCC1281.04;SPCC191.01;SPCC1223.13;SPCC830.07c;SPCC330.04c;SPCC2H8.02;SPCC24B10.14c;SPCC24B10.22;SPCC663.08c;SPCC417.11c;SPCC1739.08c;SPCC965.07c;SPCC794.04c;SPCC31H12.02c;SPCC338.18;SPCC338.12;SPCC11E10.09c;SPCC70.04c;SPCC4G3.03;SPCP31B10.06;SPCC622.06c;SPCC11E10.01;SPCC777.04;SPCC663.06c;</t>
  </si>
  <si>
    <t>SPNCRNA.628;SPNCRNA.659;SPNCRNA.666;SPAC22G7.11c;SPNCRNA.701;SPNCRNA.702;SPNCRNA.713;SPNCRNA.729;SPAC1002.19;SPNCRNA.765;SPAC9G1.14;SPNCRNA.788;SPAC20H4.11c;SPNCRNA.801;SPAC4G9.05;SPNCRNA.190;SPAC6C3.07;SPNCRNA.824;SPAC4A8.04;SPNCRNA.845;SPNCRNA.846;SPNCRNA.853;SPAPB1A11.01;SPAC31G5.10;SPNCRNA.875;SPNCRNA.560;SPAC3G9.11c;SPNCRNA.892;SPNCRNA.902;SPNCRNA.561;SPNCRNA.918;SPNCRNA.923;SPNCRNA.934;SPAC19G12.07c;SPAC19G12.09;SPNCRNA.969;SPNCRNA.243;SPNCRNA.992;SPNCRNA.999;SPAC1093.06c;SPNCRNA.1019;SPAC22F8.05;SPAC20G4.02c;SPAC20G4.03c;SPAC4F10.08;SPNCRNA.1041;SPAC1952.15c;SPAC29A4.11;SPNCRNA.1068;SPNCRNA.605;SPAC1F8.04c;SPNCRNA.607;SPNCRNA.609;SPNCRNA.611;SPNCRNA.626;SPNCRNA.656;SPNCRNA.663;SPAC2G11.05c;SPAC1A6.06c;SPAC1A6.08c;SPNCRNA.720;SPNCRNA.735;SPAC167.06c;SPNCRNA.781;SPAC4F8.08;SPACUNK4.17;SPAC513.02;SPAC24C9.15c;SPNCRNA.905;SPAC15E1.02c;SPNCRNA.955;SPNCRNA.974;SPNCRNA.986;SPAC9E9.01;SPNCRNA.989;SPNCRNA.563;SPNCRNA.1001;SPNCRNA.1018;SPNCRNA.1026;SPNCRNA.1048;SPNCRNA.1051;SPAPJ691.02;SPAC14C4.01c;SPAP8A3.04c;SPNCRNA.1082;SPAC750.01;SPAC1F8.05;SPNCRNA.676;SPNCRNA.683;SPSNORNA.09;SPNCRNA.739;SPNCRNA.749;SPNCRNA.752;SPNCRNA.771;SPNCRNA.777;SPAC23C11.06c;SPNCRNA.803;SPNCRNA.825;SPAC8F11.05c;SPAPB24D3.07c;SPNCRNA.72;SPNCRNA.218;SPAC6G10.03c;SPAC16E8.05c;SPNCRNA.915;SPNCRNA.920;SPAC8C9.03;SPNCRNA.926;SPAPB18E9.04c;SPNCRNA.960;SPAC23D3.10c;SPNCRNA.1017;SPNCRNA.54;SPNCRNA.1030;SPNCRNA.1033;SPNCRNA.1036;SPAC1006.04c;SPNCRNA.1050;SPAC5H10.11;SPNCRNA.629;SPNCRNA.650;SPNCRNA.664;SPNCRNA.667;SPNCRNA.704;SPAC139.05;SPNCRNA.730;SPAC23H4.05c;SPNCRNA.799;SPAC4G9.07;SPAC13G7.02c;SPNCRNA.827;SPNCRNA.836;SPNCRNA.858;SPNCRNA.861;SPAPB24D3.10c;SPNCRNA.887;SPNCRNA.908;SPAC16E8.16;SPNCRNA.965;SPAC27F1.10;SPAC29E6.08;SPNCRNA.990;SPNCRNA.991;SPNCRNA.998;SPNCRNA.1020;SPAC1250.05;SPAC26F1.04c;SPNCRNA.264;SPNCRNA.21;SPBC4C3.08;SPBC609.01;SPSNORNA.45;SPNCRNA.1593;SPSNORNA.33;SPBC1105.13c;SPNCRNA.1613;SPNCRNA.1619;SPBC16D10.08c;SPNCRNA.1650;SPNCRNA.1673;SPNCRNA.1686;SPBC8E4.02c;SPBPB2B2.05;SPBPB2B2.08;SPBPB21E7.11;SPNCRNA.1352;SPNCRNA.1362;SPBC1685.14c;SPNCRNA.1368;SPBC354.12;SPNCRNA.1373;SPNCRNA.1386;SPBC216.03;SPNCRNA.1398;SPBC4.01;SPNCRNA.1444;SPBC27.03;SPNCRNA.359;SPNCRNA.1451;SPNCRNA.1459;SPBC3H7.08c;SPNCRNA.1472;SPNCRNA.1473;SPNCRNA.1478;SPBC23G7.13c;SPBC1711.15c;SPNCRNA.1494;SPBP4H10.10;SPNCRNA.1565;SPBC19F8.01c;SPNCRNA.1623;SPNCRNA.1628;SPBC31F10.05;SPNCRNA.1653;SPNCRNA.1661;SPNCRNA.1667;SPNCRNA.1691;SPNCRNA.1696;SPBPB2B2.12c;SPBC31E1.01c;SPNCRNA.1338;SPBC106.02c;SPNCRNA.1355;SPNCRNA.1363;SPNCRNA.1364;SPBC1685.12c;SPBPJ4664.03;SPBC725.06c;SPBC725.10;SPNCRNA.1430;SPNCRNA.1454;SPBC16E9.08;SPNCRNA.1479;SPBC23G7.10c;SPNCRNA.1491;SPNCRNA.1497;SPBC24C6.09c;SPBC21D10.08c;SPNCRNA.1521;SPBC365.12c;SPNCRNA.1529;SPNCRNA.1562;SPBC2D10.06;SPNCRNA.1569;SPNCRNA.1577;SPNCRNA.1584;SPBC609.04;SPNCRNA.1620;SPNCRNA.1627;SPNCRNA.1629;SPNCRNA.1680;SPBC1652.01;SPNCRNA.1320;SPBC1773.12;SPNCRNA.1370;SPBC947.05c;SPBC146.11c;SPNCRNA.1406;SPNCRNA.1422;SPNCRNA.1435;SPNCRNA.1445;SPNCRNA.362;SPBC2F12.05c;SPNCRNA.380;SPNCRNA.388;SPNCRNA.1492;SPBC36B7.06c;SPNCRNA.1517;SPNCRNA.1526;SPNCRNA.1552;SPNCRNA.1564;SPNCRNA.1566;SPNCRNA.1570;SPNCRNA.1579;SPNCRNA.1582;SPNCRNA.1592;SPNCRNA.1607;SPNCRNA.1633;SPNCRNA.1634;SPNCRNA.1637;SPBC56F2.15;SPNCRNA.1682;SPBC16A3.02c;SPBC1289.16c;SPBC8E4.05c;SPNCRNA.1323;SPNCRNA.1329;SPNCRNA.1332;SPBC839.06;SPNCRNA.1404;SPBC337.08c;SPNCRNA.1408;SPNCRNA.1409;SPBC725.03;SPBC30B4.09;SPNCRNA.1439;SPNCRNA.1508;SPBC557.05;SPNCRNA.405;SPNCRNA.1553;SPNCRNA.1558;SPNCRNA.1573;SPCC1235.08c;SPCC1183.12;SPNCRNA.1150;SPCPB16A4.07;SPCPB16A4.06c;SPNCRNA.1178;SPCC1281.04;SPNCRNA.1201;SPCC191.01;SPCC1223.13;SPCC830.07c;SPNCRNA.1276;SPCC569.09;SPNCRNA.1100;SPCC330.04c;SPNCRNA.1145;SPCC2H8.02;SPCC24B10.14c;SPCC24B10.22;SPNCRNA.478;SPNCRNA.1179;SPNCRNA.1206;SPCC663.08c;SPCC417.11c;SPCC285.07c;SPNCRNA.1236;SPNCRNA.1242;SPCC1739.08c;SPNCRNA.1259;SPNCRNA.1280;SPCC965.07c;SPNCRNA.1289;SPNCRNA.1107;SPCC794.04c;SPNCRNA.1126;SPCC553.05c;SPNCRNA.1140;SPCC31H12.02c;SPNCRNA.472;SPNCRNA.1164;SPNCRNA.1170;SPCC338.18;SPCC338.12;SPCC11E10.09c;SPCC162.04c;SPNCRNA.1211;SPNCRNA.1282;SPCC70.04c;SPNCRNA.1106;SPCC548.03c;SPCC4G3.03;SPCP31B10.06;SPNCRNA.1189;SPCC622.06c;SPCC11E10.01;SPCC777.04;SPCC663.06c;SPNCRNA.1220;SPNCRNA.1239;SPNCRNA.1243;SPCC1906.04;SPNCRNA.1258;SPCC576.16c;SPNCRNA.1283;SPNCRNA.1293;SPNCRNA.29;SPMIT.06;</t>
  </si>
  <si>
    <t>16.0458452722063 (56/349)</t>
  </si>
  <si>
    <t>SPNCRNA.1558;SPNCRNA.1033;SPAC29A4.11;SPNCRNA.1026;SPNCRNA.1082;SPNCRNA.1126;SPNCRNA.1451;SPCC1235.08c;SPAC22F8.05;SPCC417.11c;SPCC2H8.02;SPCC24B10.22;SPBC16D10.08c;SPNCRNA.990;SPAC4G9.05;SPNCRNA.1164;SPCP31B10.06;SPBC1685.12c;SPAC1093.06c;SPNCRNA.1667;SPAPB1A11.01;SPNCRNA.1362;SPBC31E1.01c;SPNCRNA.934;SPAPB24D3.10c;SPAC1006.04c;SPBC2F12.05c;SPNCRNA.1041;SPBC19F8.01c;SPNCRNA.609;SPBC1652.01;SPAC19G12.07c;SPCC794.04c;SPAC20G4.02c;SPNCRNA.1491;SPCC11E10.09c;SPCC1223.13;SPBC1685.14c;SPNCRNA.1150;SPBPB2B2.12c;SPNCRNA.992;SPNCRNA.605;SPBC725.06c;SPNCRNA.1408;SPAC20G4.03c;SPBC839.06;SPCC11E10.01;SPNCRNA.836;SPNCRNA.918;SPNCRNA.1473;SPBC609.01;SPAC23D3.10c;SPAC14C4.01c;SPNCRNA.1206;SPNCRNA.998;SPAPB18E9.04c;</t>
  </si>
  <si>
    <t>38.2892057026477 (188/491)</t>
  </si>
  <si>
    <t>SPAC15E1.10;SPAC4F10.07c;SPAC11G7.05c;SPRRNA.46;SPAC3H8.04;SPAC15A10.10;SPCC320.06;SPAC26F1.07;SPAC1B3.06c;SPBC1604.16c;SPBC18H10.08c;SPAC328.03;SPBC1198.01;SPBC119.03;SPAC2E1P3.01;SPAPB24D3.04c;SPBC1683.01;SPBP35G2.06c;SPAC1805.15c;SPBC409.11;SPAPB1A10.14;SPAC2F7.05c;SPAC20G4.05c;SPBC31F10.17c;SPBC16C6.14;SPAC922.03;SPBPB21E7.01c;SPNCRNA.98;SPCC1183.09c;SPBP22H7.05c;SPAP7G5.06;SPAC1687.08;SPCC965.05c;SPBC1D7.01;SPBC1271.10c;SPBC1105.14;SPAC4H3.02c;SPAC3C7.14c;SPBC12D12.02c;SPBC1198.10c;SPBC1348.07;SPBC9B6.03;SPBC19F8.06c;SPRRNA.01;SPBC660.06;SPBC11C11.06c;SPMIT.01;SPAC1556.04c;SPAC167.08;SPNCRNA.445;SPAC26F1.10c;SPAC6B12.06c;SPAC1565.03;SPBC19C2.06c;SPBC11G11.01;SPCC569.02c;SPCC965.06;SPCC1795.06;SPCC338.08;SPAC23D3.17;SPBC1604.01;SPAC688.04c;SPAC6G9.06c;SPAC32A11.02c;SPBC660.07;SPCC4G3.10c;SPBC13G1.15c;SPAC1039.09;SPCC191.05c;SPBC1685.13;SPSNORNA.49;SPRRNA.52;SPAC11D3.03c;SPAC27E2.11c;SPCC1739.03;SPBC16G5.03;SPAC16A10.08c;SPAC3H1.08c;SPAC1486.08;SPAC23C4.16c;SPBC1289.14;SPBC1347.11;SPAC13C5.07;SPAC20H4.06c;SPBC405.05;SPAC521.02;SPBC14C8.11c;SPCC132.04c;SPAC1F12.06c;SPAC6G9.16c;SPAC19A8.10;SPBC409.12c;SPBC3E7.08c;SPCC1223.03c;SPAC4H3.04c;SPAC343.12;SPCC16A11.15c;SPAC11D3.01c;SPAC19G12.13c;SPCPB1C11.02;SPBC1683.06c;SPAPB24D3.08c;SPAC29B12.13;SPAC3H8.09c;SPBC2G2.17c;SPAPB17E12.04c;SPRRNA.51;SPAC1006.01;SPAC16C9.01c;SPAC1002.17c;SPRRNA.44;SPBPB21E7.04c;SPBC3D6.11c;SPAC6B12.18;SPAC10F6.11c;SPAC3C7.05c;SPBC14C8.09c;SPBC32F12.03c;SPRRNA.43;SPAC806.05;SPAC29A4.17c;SPBC1683.02;SPRRNA.50;SPBC359.06;SPCC757.07c;SPBC106.08c;SPBP8B7.15c;SPBC18E5.08;SPAC589.08c;SPBC215.05;SPCC965.08c;SPAC13D6.01;SPBC21H7.06c;SPAC17G6.13;SPCC550.07;SPAC6B12.11;SPCC1020.09;SPAC140.04;SPAC27D7.05c;SPCC31H12.08c;SPCC13B11.03c;SPAC14C4.13;SPAC19A8.16;SPAC977.01;SPBC21B10.12;SPBC660.17c;SPBC1773.06c;SPSNORNA.21;SPAC23D3.11;SPAC3F10.15c;SPSNORNA.52;SPCC1259.16;SPAC20H4.04;SPAC13F5.07c;SPBC1711.11;SPAC12B10.12c;SPAC11D3.19;SPAC29E6.01;SPSNORNA.38;SPAC22A12.17c;SPAC15F9.01c;SPBC21.07c;SPBC800.14c;SPBPB2B2.13;SPCC553.07c;SPSNORNA.26;SPAC20H4.07;SPAC25H1.03;SPAC6B12.13;SPBP8B7.28c;SPCC1393.12;SPAC13G6.08;SPBC15D4.02;SPBC660.09;SPBC1861.01c;SPCC1739.15;SPCP1E11.03;SPBC211.07c;SPBC36.02c;SPBC14F5.12c;SPRRNA.02;SPAC18B11.09c;SPAC4D7.02c;SPBC1539.02;SPCC1442.04c;SPAPB1E7.05;SPBC16C6.10;SPBC215.11c;</t>
  </si>
  <si>
    <t>26.2729124236253 (129/491)</t>
  </si>
  <si>
    <t>SPAC15E1.10;SPAC4F10.07c;SPAC11G7.05c;SPRRNA.46;SPBC18H10.08c;SPAC328.03;SPBC1198.01;SPAPB24D3.04c;SPBC1683.01;SPBP35G2.06c;SPAC1805.15c;SPAPB1A10.14;SPAC2F7.05c;SPBC16C6.14;SPBPB21E7.01c;SPNCRNA.98;SPCC1183.09c;SPBP22H7.05c;SPAP7G5.06;SPCC965.05c;SPBC1D7.01;SPBC1271.10c;SPBC1105.14;SPAC4H3.02c;SPAC3C7.14c;SPBC12D12.02c;SPBC1198.10c;SPBC9B6.03;SPBC19F8.06c;SPMIT.01;SPAC1556.04c;SPAC167.08;SPNCRNA.445;SPAC26F1.10c;SPAC6B12.06c;SPBC11G11.01;SPCC965.06;SPCC1795.06;SPCC338.08;SPBC1604.01;SPAC688.04c;SPBC660.07;SPCC4G3.10c;SPAC1039.09;SPCC191.05c;SPBC1685.13;SPRRNA.52;SPCC1739.03;SPBC16G5.03;SPAC3H1.08c;SPAC1486.08;SPAC23C4.16c;SPBC1289.14;SPBC1347.11;SPAC13C5.07;SPAC20H4.06c;SPBC405.05;SPAC521.02;SPCC132.04c;SPAC1F12.06c;SPAC6G9.16c;SPBC409.12c;SPAC19A8.10;SPBC3E7.08c;SPCC1223.03c;SPAC19G12.13c;SPCPB1C11.02;SPBC1683.06c;SPAC29B12.13;SPAC3H8.09c;SPBC2G2.17c;SPAPB17E12.04c;SPRRNA.51;SPAC1006.01;SPAC1002.17c;SPRRNA.44;SPBC3D6.11c;SPAC6B12.18;SPAC10F6.11c;SPAC3C7.05c;SPBC32F12.03c;SPRRNA.43;SPAC29A4.17c;SPBC1683.02;SPRRNA.50;SPBC359.06;SPCC757.07c;SPBP8B7.15c;SPAC589.08c;SPBC215.05;SPCC965.08c;SPAC13D6.01;SPCC550.07;SPAC6B12.11;SPCC1020.09;SPAC140.04;SPAC27D7.05c;SPCC31H12.08c;SPCC13B11.03c;SPAC14C4.13;SPBC21B10.12;SPBC1773.06c;SPAC23D3.11;SPAC3F10.15c;SPAC20H4.04;SPBC1711.11;SPAC12B10.12c;SPAC29E6.01;SPSNORNA.38;SPAC15F9.01c;SPBC21.07c;SPCC553.07c;SPAC25H1.03;SPAC20H4.07;SPAC6B12.13;SPBP8B7.28c;SPAC13G6.08;SPBC15D4.02;SPCC1739.15;SPBC1861.01c;SPBC211.07c;SPBC36.02c;SPBC14F5.12c;SPAC18B11.09c;SPAC4D7.02c;SPBC1539.02;SPAPB1E7.05;SPCC1442.04c;SPBC16C6.10;</t>
  </si>
  <si>
    <t>20.3665987780041 (100/491)</t>
  </si>
  <si>
    <t>SPAC15E1.10;SPAC4F10.07c;SPAC11G7.05c;SPRRNA.46;SPAC26F1.07;SPBC18H10.08c;SPAC328.03;SPAPB24D3.04c;SPBP35G2.06c;SPAC1805.15c;SPAPB1A10.14;SPAC2F7.05c;SPAC922.03;SPBPB21E7.01c;SPBP22H7.05c;SPCC965.05c;SPBC1D7.01;SPBC1105.14;SPAC3C7.14c;SPBC12D12.02c;SPBC1198.10c;SPBC9B6.03;SPMIT.01;SPAC1556.04c;SPAC167.08;SPNCRNA.445;SPAC26F1.10c;SPBC1604.01;SPCC338.08;SPAC688.04c;SPBC660.07;SPCC4G3.10c;SPCC191.05c;SPRRNA.52;SPCC1739.03;SPBC16G5.03;SPAC23C4.16c;SPAC13C5.07;SPAC20H4.06c;SPBC405.05;SPAC521.02;SPCC132.04c;SPAC1F12.06c;SPAC6G9.16c;SPAC19A8.10;SPBC409.12c;SPBC3E7.08c;SPCC1223.03c;SPAC19G12.13c;SPBC1683.06c;SPAC29B12.13;SPAC3H8.09c;SPBC2G2.17c;SPAPB17E12.04c;SPRRNA.51;SPAC1006.01;SPAC1002.17c;SPRRNA.44;SPBC3D6.11c;SPAC6B12.18;SPAC10F6.11c;SPAC3C7.05c;SPRRNA.43;SPBC1683.02;SPRRNA.50;SPBP8B7.15c;SPBC215.05;SPCC965.08c;SPAC13D6.01;SPCC550.07;SPAC6B12.11;SPAC140.04;SPAC27D7.05c;SPCC31H12.08c;SPCC13B11.03c;SPAC14C4.13;SPBC21B10.12;SPBC1773.06c;SPAC23D3.11;SPAC20H4.04;SPAC12B10.12c;SPAC29E6.01;SPSNORNA.38;SPAC15F9.01c;SPBC21.07c;SPBPB2B2.13;SPCC553.07c;SPAC20H4.07;SPAC6B12.13;SPBP8B7.28c;SPAC13G6.08;SPBC15D4.02;SPBC211.07c;SPBC14F5.12c;SPAC18B11.09c;SPAC4D7.02c;SPBC1539.02;SPCC1442.04c;SPAPB1E7.05;SPBC16C6.10;</t>
  </si>
  <si>
    <t>21.9959266802444 (108/491)</t>
  </si>
  <si>
    <t>SPAC15E1.10;SPAC4F10.07c;SPAC11G7.05c;SPRRNA.46;SPAC26F1.07;SPBC18H10.08c;SPAC328.03;SPBC1198.01;SPAPB24D3.04c;SPBP35G2.06c;SPAC1805.15c;SPAPB1A10.14;SPAC2F7.05c;SPAC922.03;SPBPB21E7.01c;SPBP22H7.05c;SPCC965.05c;SPBC1D7.01;SPBC1105.14;SPAC3C7.14c;SPBC12D12.02c;SPBC1198.10c;SPBC9B6.03;SPMIT.01;SPAC1556.04c;SPAC167.08;SPNCRNA.445;SPAC26F1.10c;SPBC11G11.01;SPBC1604.01;SPCC338.08;SPAC688.04c;SPBC660.07;SPCC4G3.10c;SPCC191.05c;SPRRNA.52;SPCC1739.03;SPBC16G5.03;SPAC23C4.16c;SPAC13C5.07;SPAC20H4.06c;SPBC405.05;SPAC521.02;SPCC132.04c;SPAC1F12.06c;SPAC6G9.16c;SPAC19A8.10;SPBC409.12c;SPBC3E7.08c;SPCC1223.03c;SPAC19G12.13c;SPBC1683.06c;SPAC29B12.13;SPAC3H8.09c;SPBC2G2.17c;SPAPB17E12.04c;SPRRNA.51;SPAC1006.01;SPAC1002.17c;SPRRNA.44;SPBC3D6.11c;SPAC6B12.18;SPAC10F6.11c;SPAC3C7.05c;SPBC32F12.03c;SPRRNA.43;SPAC29A4.17c;SPBC1683.02;SPRRNA.50;SPCC757.07c;SPBP8B7.15c;SPBC215.05;SPCC965.08c;SPAC13D6.01;SPCC550.07;SPAC6B12.11;SPAC140.04;SPAC27D7.05c;SPCC31H12.08c;SPCC13B11.03c;SPAC14C4.13;SPBC21B10.12;SPBC1773.06c;SPAC23D3.11;SPAC20H4.04;SPBC1711.11;SPAC12B10.12c;SPAC29E6.01;SPSNORNA.38;SPAC22A12.17c;SPAC15F9.01c;SPBC21.07c;SPBPB2B2.13;SPCC553.07c;SPAC20H4.07;SPAC25H1.03;SPAC6B12.13;SPBP8B7.28c;SPAC13G6.08;SPBC15D4.02;SPBC211.07c;SPBC14F5.12c;SPAC18B11.09c;SPAC4D7.02c;SPBC1539.02;SPCC1442.04c;SPAPB1E7.05;SPBC16C6.10;</t>
  </si>
  <si>
    <t>20.9775967413442 (103/491)</t>
  </si>
  <si>
    <t>SPAC15E1.10;SPAC4F10.07c;SPAC11G7.05c;SPRRNA.46;SPBC18H10.08c;SPAC328.03;SPBC1198.01;SPAPB24D3.04c;SPBP35G2.06c;SPAC1805.15c;SPAPB1A10.14;SPAC2F7.05c;SPBPB21E7.01c;SPBP22H7.05c;SPCC965.05c;SPBC1D7.01;SPBC1105.14;SPAC3C7.14c;SPBC12D12.02c;SPBC1198.10c;SPBC9B6.03;SPMIT.01;SPAC1556.04c;SPAC167.08;SPNCRNA.445;SPAC26F1.10c;SPBC11G11.01;SPBC1604.01;SPCC338.08;SPAC688.04c;SPBC660.07;SPCC4G3.10c;SPCC191.05c;SPRRNA.52;SPCC1739.03;SPBC16G5.03;SPAC23C4.16c;SPAC13C5.07;SPAC20H4.06c;SPBC405.05;SPAC521.02;SPCC132.04c;SPAC1F12.06c;SPAC6G9.16c;SPAC19A8.10;SPBC409.12c;SPBC3E7.08c;SPCC1223.03c;SPAC19G12.13c;SPBC1683.06c;SPAC29B12.13;SPAC3H8.09c;SPAPB17E12.04c;SPRRNA.51;SPAC1006.01;SPAC1002.17c;SPRRNA.44;SPBC3D6.11c;SPAC6B12.18;SPAC10F6.11c;SPAC3C7.05c;SPBC32F12.03c;SPRRNA.43;SPAC29A4.17c;SPBC1683.02;SPRRNA.50;SPCC757.07c;SPBP8B7.15c;SPBC215.05;SPCC965.08c;SPAC13D6.01;SPCC550.07;SPAC6B12.11;SPAC140.04;SPAC27D7.05c;SPCC31H12.08c;SPCC13B11.03c;SPAC14C4.13;SPBC21B10.12;SPBC1773.06c;SPAC23D3.11;SPAC20H4.04;SPBC1711.11;SPAC12B10.12c;SPAC29E6.01;SPSNORNA.38;SPAC15F9.01c;SPBC21.07c;SPCC553.07c;SPAC20H4.07;SPAC25H1.03;SPAC6B12.13;SPBP8B7.28c;SPAC13G6.08;SPBC15D4.02;SPBC211.07c;SPBC14F5.12c;SPAC18B11.09c;SPAC4D7.02c;SPBC1539.02;SPCC1442.04c;SPAPB1E7.05;SPBC16C6.10;</t>
  </si>
  <si>
    <t>19.3482688391039 (95/491)</t>
  </si>
  <si>
    <t>SPAC15E1.10;SPAC4F10.07c;SPAC11G7.05c;SPRRNA.46;SPAC26F1.07;SPBC18H10.08c;SPAC328.03;SPAPB24D3.04c;SPBP35G2.06c;SPAC1805.15c;SPAPB1A10.14;SPAC2F7.05c;SPBPB21E7.01c;SPBP22H7.05c;SPCC965.05c;SPBC1D7.01;SPBC1105.14;SPAC3C7.14c;SPBC12D12.02c;SPBC1198.10c;SPBC9B6.03;SPMIT.01;SPAC1556.04c;SPAC167.08;SPNCRNA.445;SPAC26F1.10c;SPBC1604.01;SPCC338.08;SPBC660.07;SPCC4G3.10c;SPCC191.05c;SPRRNA.52;SPCC1739.03;SPBC16G5.03;SPAC23C4.16c;SPAC13C5.07;SPAC20H4.06c;SPBC405.05;SPAC521.02;SPCC132.04c;SPAC1F12.06c;SPAC6G9.16c;SPAC19A8.10;SPBC409.12c;SPBC3E7.08c;SPCC1223.03c;SPAC19G12.13c;SPBC1683.06c;SPAC3H8.09c;SPBC2G2.17c;SPAPB17E12.04c;SPRRNA.51;SPAC1006.01;SPAC1002.17c;SPRRNA.44;SPBC3D6.11c;SPAC6B12.18;SPAC10F6.11c;SPAC3C7.05c;SPRRNA.43;SPBC1683.02;SPRRNA.50;SPBP8B7.15c;SPBC215.05;SPCC965.08c;SPAC13D6.01;SPCC550.07;SPAC6B12.11;SPAC140.04;SPAC27D7.05c;SPCC31H12.08c;SPAC14C4.13;SPBC21B10.12;SPAC23D3.11;SPAC20H4.04;SPAC12B10.12c;SPAC29E6.01;SPSNORNA.38;SPAC15F9.01c;SPBC21.07c;SPBPB2B2.13;SPCC553.07c;SPAC20H4.07;SPAC6B12.13;SPBP8B7.28c;SPAC13G6.08;SPBC15D4.02;SPBC211.07c;SPBC14F5.12c;SPAC18B11.09c;SPAC4D7.02c;SPBC1539.02;SPCC1442.04c;SPAPB1E7.05;SPBC16C6.10;</t>
  </si>
  <si>
    <t>SPAC4F10.07c;SPAC11G7.05c;SPAC26F1.07;SPAC328.03;SPBC1198.01;SPAPB24D3.04c;SPBC1683.01;SPBP35G2.06c;SPBC16C6.14;SPBPB21E7.01c;SPNCRNA.98;SPCC1183.09c;SPBP22H7.05c;SPAP7G5.06;SPCC965.05c;SPBC1271.10c;SPBC1105.14;SPAC3C7.14c;SPBC12D12.02c;SPBC1198.10c;SPBC9B6.03;SPBC19F8.06c;SPMIT.01;SPAC1556.04c;SPAC26F1.10c;SPBC11G11.01;SPCC965.06;SPCC1795.06;SPBC1604.01;SPCC338.08;SPAC688.04c;SPBC660.07;SPCC4G3.10c;SPAC1039.09;SPCC191.05c;SPBC1685.13;SPCC1739.03;SPAC3H1.08c;SPBC1289.14;SPAC23C4.16c;SPBC1347.11;SPAC13C5.07;SPBC405.05;SPAC521.02;SPCC132.04c;SPAC1F12.06c;SPAC6G9.16c;SPAC19A8.10;SPBC409.12c;SPBC3E7.08c;SPCC1223.03c;SPAC19G12.13c;SPCPB1C11.02;SPBC1683.06c;SPAC29B12.13;SPAC1002.17c;SPAC10F6.11c;SPAC3C7.05c;SPBC32F12.03c;SPAC29A4.17c;SPBC1683.02;SPBC359.06;SPCC757.07c;SPAC589.08c;SPBC215.05;SPCC965.08c;SPAC13D6.01;SPBC21H7.06c;SPCC550.07;SPAC6B12.11;SPCC1020.09;SPAC140.04;SPAC27D7.05c;SPCC13B11.03c;SPAC14C4.13;SPBC21B10.12;SPBC1773.06c;SPAC23D3.11;SPAC3F10.15c;SPAC20H4.04;SPBC1711.11;SPAC12B10.12c;SPAC22A12.17c;SPBC21.07c;SPBPB2B2.13;SPCC553.07c;SPAC20H4.07;SPAC25H1.03;SPAC6B12.13;SPBP8B7.28c;SPBC15D4.02;SPBC1861.01c;SPCC1739.15;SPBC36.02c;SPBC14F5.12c;SPAC18B11.09c;SPAC4D7.02c;SPCC1442.04c;SPAPB1E7.05;SPBC16C6.10;</t>
  </si>
  <si>
    <t>14.4602851323829 (71/491)</t>
  </si>
  <si>
    <t>SPAC15E1.10;SPAC4F10.07c;SPRRNA.46;SPBC18H10.08c;SPAPB24D3.04c;SPBP35G2.06c;SPAC1805.15c;SPAPB1A10.14;SPAC2F7.05c;SPBP22H7.05c;SPCC965.05c;SPBC1D7.01;SPBC1105.14;SPAC3C7.14c;SPBC12D12.02c;SPBC1198.10c;SPBC9B6.03;SPAC167.08;SPNCRNA.445;SPAC26F1.10c;SPCC338.08;SPCC4G3.10c;SPRRNA.52;SPCC1739.03;SPBC16G5.03;SPAC13C5.07;SPAC20H4.06c;SPBC405.05;SPAC521.02;SPAC1F12.06c;SPAC6G9.16c;SPBC409.12c;SPAC19A8.10;SPBC3E7.08c;SPAC19G12.13c;SPAC3H8.09c;SPBC2G2.17c;SPAPB17E12.04c;SPRRNA.51;SPAC1006.01;SPRRNA.44;SPBC3D6.11c;SPAC6B12.18;SPAC10F6.11c;SPRRNA.43;SPRRNA.50;SPBP8B7.15c;SPAC13D6.01;SPAC6B12.11;SPAC140.04;SPAC27D7.05c;SPCC31H12.08c;SPAC14C4.13;SPBC21B10.12;SPAC20H4.04;SPAC12B10.12c;SPAC29E6.01;SPSNORNA.38;SPAC15F9.01c;SPBC21.07c;SPCC553.07c;SPAC20H4.07;SPAC6B12.13;SPBP8B7.28c;SPAC13G6.08;SPBC15D4.02;SPBC211.07c;SPBC14F5.12c;SPBC1539.02;SPCC1442.04c;SPBC16C6.10;</t>
  </si>
  <si>
    <t>14.2566191446028 (70/491)</t>
  </si>
  <si>
    <t>SPAC15E1.10;SPAC4F10.07c;SPRRNA.46;SPBC18H10.08c;SPAPB24D3.04c;SPBP35G2.06c;SPAC1805.15c;SPAPB1A10.14;SPAC2F7.05c;SPBP22H7.05c;SPCC965.05c;SPBC1D7.01;SPBC1105.14;SPAC3C7.14c;SPBC12D12.02c;SPBC1198.10c;SPBC9B6.03;SPAC167.08;SPNCRNA.445;SPAC26F1.10c;SPCC338.08;SPCC4G3.10c;SPRRNA.52;SPCC1739.03;SPBC16G5.03;SPAC13C5.07;SPAC20H4.06c;SPBC405.05;SPAC521.02;SPAC1F12.06c;SPAC6G9.16c;SPBC409.12c;SPAC19A8.10;SPBC3E7.08c;SPAC19G12.13c;SPAC3H8.09c;SPAPB17E12.04c;SPRRNA.51;SPAC1006.01;SPRRNA.44;SPBC3D6.11c;SPAC6B12.18;SPAC10F6.11c;SPRRNA.43;SPRRNA.50;SPBP8B7.15c;SPAC13D6.01;SPAC6B12.11;SPAC140.04;SPAC27D7.05c;SPCC31H12.08c;SPAC14C4.13;SPBC21B10.12;SPAC20H4.04;SPAC12B10.12c;SPAC29E6.01;SPSNORNA.38;SPAC15F9.01c;SPBC21.07c;SPCC553.07c;SPAC20H4.07;SPAC6B12.13;SPBP8B7.28c;SPAC13G6.08;SPBC15D4.02;SPBC211.07c;SPBC14F5.12c;SPBC1539.02;SPCC1442.04c;SPBC16C6.10;</t>
  </si>
  <si>
    <t>SPAC4F10.07c;SPAC11G7.05c;SPAC328.03;SPBC1198.01;SPAPB24D3.04c;SPBC1683.01;SPBP35G2.06c;SPBC16C6.14;SPBPB21E7.01c;SPNCRNA.98;SPCC1183.09c;SPBP22H7.05c;SPAP7G5.06;SPCC965.05c;SPBC1271.10c;SPBC1105.14;SPAC3C7.14c;SPBC12D12.02c;SPBC1198.10c;SPBC9B6.03;SPBC19F8.06c;SPMIT.01;SPAC1556.04c;SPAC26F1.10c;SPBC11G11.01;SPCC965.06;SPCC1795.06;SPBC1604.01;SPCC338.08;SPAC688.04c;SPBC660.07;SPCC4G3.10c;SPAC1039.09;SPCC191.05c;SPBC1685.13;SPCC1739.03;SPAC3H1.08c;SPBC1289.14;SPAC23C4.16c;SPBC1347.11;SPAC13C5.07;SPBC405.05;SPAC521.02;SPCC132.04c;SPAC1F12.06c;SPAC6G9.16c;SPAC19A8.10;SPBC409.12c;SPBC3E7.08c;SPCC1223.03c;SPAC19G12.13c;SPCPB1C11.02;SPBC1683.06c;SPAC29B12.13;SPAC1002.17c;SPAC10F6.11c;SPAC3C7.05c;SPBC32F12.03c;SPAC29A4.17c;SPBC1683.02;SPBC359.06;SPCC757.07c;SPAC589.08c;SPBC215.05;SPCC965.08c;SPAC13D6.01;SPCC550.07;SPAC6B12.11;SPCC1020.09;SPAC140.04;SPAC27D7.05c;SPCC13B11.03c;SPAC14C4.13;SPBC21B10.12;SPAC23D3.11;SPAC3F10.15c;SPAC20H4.04;SPBC1711.11;SPAC12B10.12c;SPBC21.07c;SPCC553.07c;SPAC20H4.07;SPAC25H1.03;SPAC6B12.13;SPBP8B7.28c;SPBC15D4.02;SPBC1861.01c;SPCC1739.15;SPBC36.02c;SPBC14F5.12c;SPAC18B11.09c;SPAC4D7.02c;SPCC1442.04c;SPAPB1E7.05;SPBC16C6.10;</t>
  </si>
  <si>
    <t>10.183299389002 (50/491)</t>
  </si>
  <si>
    <t>SPAC4F10.07c;SPAC328.03;SPBP35G2.06c;SPAC2F7.05c;SPBC16C6.14;SPNCRNA.98;SPBP22H7.05c;SPBC1D7.01;SPBC1105.14;SPAC4H3.02c;SPAC3C7.14c;SPBC1198.10c;SPBC9B6.03;SPNCRNA.445;SPAC6B12.06c;SPBC11G11.01;SPBC660.07;SPBC1685.13;SPCC1739.03;SPAC3H1.08c;SPAC1486.08;SPBC1289.14;SPAC23C4.16c;SPAC13C5.07;SPBC409.12c;SPAC19G12.13c;SPBC2G2.17c;SPAC10F6.11c;SPAC3C7.05c;SPAC29A4.17c;SPBC359.06;SPAC589.08c;SPAC6B12.11;SPAC140.04;SPAC27D7.05c;SPAC14C4.13;SPBC21B10.12;SPAC3F10.15c;SPBC1711.11;SPAC29E6.01;SPSNORNA.38;SPAC20H4.07;SPAC25H1.03;SPAC6B12.13;SPBP8B7.28c;SPBC1861.01c;SPCC1739.15;SPBC14F5.12c;SPCC1442.04c;SPBC16C6.10;</t>
  </si>
  <si>
    <t>5.90631364562118 (29/491)</t>
  </si>
  <si>
    <t>SPRRNA.46;SPBP35G2.06c;SPAC2F7.05c;SPBP22H7.05c;SPBC1105.14;SPAC3C7.14c;SPBC1198.10c;SPNCRNA.445;SPRRNA.52;SPCC1739.03;SPAC20H4.06c;SPAC1F12.06c;SPAC3H8.09c;SPAPB17E12.04c;SPRRNA.51;SPAC1006.01;SPRRNA.44;SPAC6B12.18;SPRRNA.43;SPRRNA.50;SPBP8B7.15c;SPCC31H12.08c;SPAC29E6.01;SPSNORNA.38;SPBP8B7.28c;SPBC15D4.02;SPBC14F5.12c;SPBC1539.02;SPBC16C6.10;</t>
  </si>
  <si>
    <t>8.14663951120163 (40/491)</t>
  </si>
  <si>
    <t>SPAC11G7.05c;SPRRNA.46;SPAC328.03;SPBP35G2.06c;SPAC2F7.05c;SPBP22H7.05c;SPBC1105.14;SPAC3C7.14c;SPBC12D12.02c;SPBC1198.10c;SPBC1604.01;SPCC338.08;SPRRNA.52;SPCC1739.03;SPBC405.05;SPAC521.02;SPBC409.12c;SPAC19G12.13c;SPBC1683.06c;SPAC3H8.09c;SPAPB17E12.04c;SPRRNA.51;SPRRNA.44;SPAC1002.17c;SPRRNA.43;SPBC1683.02;SPRRNA.50;SPBC215.05;SPCC965.08c;SPAC13D6.01;SPAC6B12.11;SPAC140.04;SPCC31H12.08c;SPAC23D3.11;SPAC20H4.04;SPCC553.07c;SPBP8B7.28c;SPBC15D4.02;SPBC14F5.12c;SPBC16C6.10;</t>
  </si>
  <si>
    <t>12.2199592668024 (60/491)</t>
  </si>
  <si>
    <t>SPBC1198.01;SPAPB24D3.04c;SPBP35G2.06c;SPAC922.03;SPBPB21E7.01c;SPBP22H7.05c;SPCC965.05c;SPBC1105.14;SPAC3C7.14c;SPBC12D12.02c;SPBC1198.10c;SPMIT.01;SPAC1556.04c;SPAC167.08;SPNCRNA.445;SPBC1604.01;SPCC338.08;SPAC688.04c;SPCC4G3.10c;SPCC191.05c;SPCC1739.03;SPAC13C5.07;SPAC20H4.06c;SPAC521.02;SPCC132.04c;SPAC1F12.06c;SPAC6G9.16c;SPAC19A8.10;SPBC409.12c;SPBC3E7.08c;SPCC1223.03c;SPAC19G12.13c;SPBC1683.06c;SPAC3H8.09c;SPAPB17E12.04c;SPAC1002.17c;SPBC3D6.11c;SPAC6B12.18;SPBC1683.02;SPBP8B7.15c;SPBC215.05;SPCC965.08c;SPAC6B12.11;SPAC140.04;SPCC31H12.08c;SPAC14C4.13;SPBC21B10.12;SPAC20H4.04;SPAC12B10.12c;SPAC29E6.01;SPSNORNA.38;SPCC553.07c;SPAC20H4.07;SPBP8B7.28c;SPBC15D4.02;SPBC14F5.12c;SPAC18B11.09c;SPBC1539.02;SPCC1442.04c;SPBC16C6.10;</t>
  </si>
  <si>
    <t>9.36863543788187 (46/491)</t>
  </si>
  <si>
    <t>SPAC4F10.07c;SPAC328.03;SPBP35G2.06c;SPAC2F7.05c;SPBC16C6.14;SPNCRNA.98;SPBP22H7.05c;SPBC1D7.01;SPBC1105.14;SPAC4H3.02c;SPAC3C7.14c;SPBC1198.10c;SPBC9B6.03;SPAC6B12.06c;SPBC11G11.01;SPBC660.07;SPBC1685.13;SPCC1739.03;SPAC3H1.08c;SPAC1486.08;SPBC1289.14;SPAC23C4.16c;SPAC13C5.07;SPBC409.12c;SPAC19G12.13c;SPBC2G2.17c;SPAC10F6.11c;SPAC29A4.17c;SPBC359.06;SPAC589.08c;SPAC6B12.11;SPAC140.04;SPAC27D7.05c;SPAC14C4.13;SPBC21B10.12;SPAC3F10.15c;SPBC1711.11;SPAC20H4.07;SPAC25H1.03;SPAC6B12.13;SPBP8B7.28c;SPBC1861.01c;SPCC1739.15;SPBC14F5.12c;SPCC1442.04c;SPBC16C6.10;</t>
  </si>
  <si>
    <t>11.2016293279022 (55/491)</t>
  </si>
  <si>
    <t>SPAPB24D3.04c;SPBP35G2.06c;SPBPB21E7.01c;SPBP22H7.05c;SPCC965.05c;SPBC1105.14;SPAC3C7.14c;SPBC12D12.02c;SPBC1198.10c;SPMIT.01;SPAC1556.04c;SPAC167.08;SPNCRNA.445;SPBC1604.01;SPCC338.08;SPCC4G3.10c;SPCC191.05c;SPCC1739.03;SPAC13C5.07;SPAC20H4.06c;SPAC521.02;SPAC1F12.06c;SPAC6G9.16c;SPAC19A8.10;SPBC409.12c;SPBC3E7.08c;SPCC1223.03c;SPAC19G12.13c;SPBC1683.06c;SPAC3H8.09c;SPAPB17E12.04c;SPAC1002.17c;SPBC3D6.11c;SPAC6B12.18;SPBC1683.02;SPBP8B7.15c;SPBC215.05;SPAC13D6.01;SPAC6B12.11;SPAC140.04;SPCC31H12.08c;SPAC14C4.13;SPBC21B10.12;SPAC20H4.04;SPAC12B10.12c;SPAC29E6.01;SPSNORNA.38;SPCC553.07c;SPAC20H4.07;SPBP8B7.28c;SPBC15D4.02;SPBC14F5.12c;SPBC1539.02;SPCC1442.04c;SPBC16C6.10;</t>
  </si>
  <si>
    <t>11.4052953156823 (56/491)</t>
  </si>
  <si>
    <t>SPBC1198.01;SPAPB24D3.04c;SPBP35G2.06c;SPBPB21E7.01c;SPBP22H7.05c;SPCC965.05c;SPBC1105.14;SPAC3C7.14c;SPBC12D12.02c;SPBC1198.10c;SPMIT.01;SPAC1556.04c;SPAC167.08;SPNCRNA.445;SPBC1604.01;SPCC338.08;SPAC688.04c;SPCC4G3.10c;SPCC191.05c;SPCC1739.03;SPAC13C5.07;SPAC20H4.06c;SPAC521.02;SPAC1F12.06c;SPAC6G9.16c;SPAC19A8.10;SPBC409.12c;SPBC3E7.08c;SPCC1223.03c;SPAC19G12.13c;SPBC1683.06c;SPAC3H8.09c;SPAPB17E12.04c;SPAC1002.17c;SPBC3D6.11c;SPAC6B12.18;SPBC1683.02;SPBP8B7.15c;SPBC215.05;SPAC6B12.11;SPAC140.04;SPCC31H12.08c;SPAC14C4.13;SPBC21B10.12;SPAC20H4.04;SPAC12B10.12c;SPAC29E6.01;SPSNORNA.38;SPCC553.07c;SPAC20H4.07;SPBP8B7.28c;SPBC15D4.02;SPBC14F5.12c;SPBC1539.02;SPCC1442.04c;SPBC16C6.10;</t>
  </si>
  <si>
    <t>4.68431771894094 (23/491)</t>
  </si>
  <si>
    <t>SPBP35G2.06c;SPBP22H7.05c;SPBC1105.14;SPAC3C7.14c;SPBC12D12.02c;SPBC1198.10c;SPNCRNA.445;SPCC1739.03;SPAC20H4.06c;SPAC1F12.06c;SPAC3H8.09c;SPAPB17E12.04c;SPAC6B12.18;SPBP8B7.15c;SPCC31H12.08c;SPAC20H4.04;SPAC29E6.01;SPSNORNA.38;SPBP8B7.28c;SPBC15D4.02;SPBC14F5.12c;SPBC1539.02;SPBC16C6.10;</t>
  </si>
  <si>
    <t>10.9979633401222 (54/491)</t>
  </si>
  <si>
    <t>SPAPB24D3.04c;SPBP35G2.06c;SPBPB21E7.01c;SPBP22H7.05c;SPCC965.05c;SPBC1105.14;SPAC3C7.14c;SPBC12D12.02c;SPBC1198.10c;SPMIT.01;SPAC1556.04c;SPAC167.08;SPNCRNA.445;SPBC1604.01;SPCC338.08;SPCC4G3.10c;SPCC191.05c;SPCC1739.03;SPAC13C5.07;SPAC20H4.06c;SPAC521.02;SPAC1F12.06c;SPAC6G9.16c;SPAC19A8.10;SPBC409.12c;SPBC3E7.08c;SPCC1223.03c;SPAC19G12.13c;SPBC1683.06c;SPAC3H8.09c;SPAPB17E12.04c;SPAC1002.17c;SPBC3D6.11c;SPAC6B12.18;SPBC1683.02;SPBP8B7.15c;SPBC215.05;SPAC6B12.11;SPAC140.04;SPCC31H12.08c;SPAC14C4.13;SPBC21B10.12;SPAC20H4.04;SPAC12B10.12c;SPAC29E6.01;SPSNORNA.38;SPCC553.07c;SPAC20H4.07;SPBP8B7.28c;SPBC15D4.02;SPBC14F5.12c;SPBC1539.02;SPCC1442.04c;SPBC16C6.10;</t>
  </si>
  <si>
    <t>6.5173116089613 (32/491)</t>
  </si>
  <si>
    <t>SPAC15E1.10;SPAC4F10.07c;SPRRNA.46;SPBC18H10.08c;SPAC1805.15c;SPAPB1A10.14;SPAC2F7.05c;SPBC1D7.01;SPBC1198.10c;SPBC9B6.03;SPAC26F1.10c;SPRRNA.52;SPBC16G5.03;SPBC405.05;SPAC19A8.10;SPAPB17E12.04c;SPRRNA.51;SPAC1006.01;SPRRNA.44;SPBC3D6.11c;SPAC10F6.11c;SPRRNA.43;SPRRNA.50;SPBP8B7.15c;SPAC13D6.01;SPAC27D7.05c;SPAC29E6.01;SPAC15F9.01c;SPBC21.07c;SPAC6B12.13;SPAC13G6.08;SPBC211.07c;</t>
  </si>
  <si>
    <t>7.94297352342159 (39/491)</t>
  </si>
  <si>
    <t>SPAC4F10.07c;SPBP35G2.06c;SPAC1805.15c;SPCC1183.09c;SPBP22H7.05c;SPBC1105.14;SPAC3C7.14c;SPAC26F1.10c;SPCC1795.06;SPCC338.08;SPCC1739.03;SPBC1289.14;SPBC1347.11;SPAC13C5.07;SPAC19A8.10;SPBC409.12c;SPAC19G12.13c;SPAPB17E12.04c;SPBC3D6.11c;SPAC10F6.11c;SPBC32F12.03c;SPBC359.06;SPAC589.08c;SPBC215.05;SPAC13D6.01;SPCC1020.09;SPAC140.04;SPAC27D7.05c;SPAC14C4.13;SPAC3F10.15c;SPBC21.07c;SPAC6B12.13;SPBP8B7.28c;SPBC15D4.02;SPBC1861.01c;SPCC1739.15;SPBC14F5.12c;SPBC1539.02;SPBC16C6.10;</t>
  </si>
  <si>
    <t>4.88798370672098 (24/491)</t>
  </si>
  <si>
    <t>SPAC4F10.07c;SPBC1683.01;SPBP35G2.06c;SPBC16C6.14;SPNCRNA.98;SPCC1183.09c;SPAP7G5.06;SPBC1271.10c;SPBC9B6.03;SPBC19F8.06c;SPMIT.01;SPCC965.06;SPAC6G9.06c;SPAC1039.09;SPBC1685.13;SPAC3H1.08c;SPCPB1C11.02;SPAC589.08c;SPBC21H7.06c;SPBC1711.11;SPBC21.07c;SPBP8B7.28c;SPBC1861.01c;SPBC36.02c;</t>
  </si>
  <si>
    <t>6.10997963340122 (30/491)</t>
  </si>
  <si>
    <t>SPRRNA.46;SPBP35G2.06c;SPAC2F7.05c;SPBP22H7.05c;SPBC1105.14;SPAC3C7.14c;SPBC12D12.02c;SPBC1198.10c;SPCC338.08;SPRRNA.52;SPCC1739.03;SPBC405.05;SPAC521.02;SPBC409.12c;SPAC19G12.13c;SPAC3H8.09c;SPAPB17E12.04c;SPRRNA.51;SPRRNA.44;SPRRNA.43;SPRRNA.50;SPAC6B12.11;SPAC140.04;SPCC31H12.08c;SPAC20H4.04;SPCC553.07c;SPBP8B7.28c;SPBC15D4.02;SPBC14F5.12c;SPBC16C6.10;</t>
  </si>
  <si>
    <t>2.64765784114053 (13/491)</t>
  </si>
  <si>
    <t>SPAC4F10.07c;SPBP35G2.06c;SPBC16C6.14;SPNCRNA.98;SPBC9B6.03;SPAC6G9.06c;SPBC1685.13;SPAC3H1.08c;SPAC589.08c;SPBC21H7.06c;SPBC1711.11;SPBP8B7.28c;SPBC1861.01c;</t>
  </si>
  <si>
    <t>4.27698574338086 (21/491)</t>
  </si>
  <si>
    <t>SPAC4F10.07c;SPAC2F7.05c;SPBC16C6.14;SPBC1D7.01;SPBC9B6.03;SPNCRNA.445;SPBC1685.13;SPAC3H1.08c;SPAC1486.08;SPBC1289.14;SPAC10F6.11c;SPAC3C7.05c;SPBC359.06;SPAC6B12.11;SPAC29E6.01;SPSNORNA.38;SPAC20H4.07;SPAC25H1.03;SPBP8B7.28c;SPBC1861.01c;SPBC16C6.10;</t>
  </si>
  <si>
    <t>10.7942973523422 (53/491)</t>
  </si>
  <si>
    <t>SPAPB24D3.04c;SPBP35G2.06c;SPBPB21E7.01c;SPBP22H7.05c;SPCC965.05c;SPBC1105.14;SPAC3C7.14c;SPBC12D12.02c;SPBC1198.10c;SPMIT.01;SPAC1556.04c;SPAC167.08;SPNCRNA.445;SPCC338.08;SPCC4G3.10c;SPCC191.05c;SPCC1739.03;SPAC13C5.07;SPAC20H4.06c;SPAC521.02;SPAC1F12.06c;SPAC6G9.16c;SPAC19A8.10;SPBC409.12c;SPBC3E7.08c;SPCC1223.03c;SPAC19G12.13c;SPBC1683.06c;SPAC3H8.09c;SPAPB17E12.04c;SPAC1002.17c;SPBC3D6.11c;SPAC6B12.18;SPBC1683.02;SPBP8B7.15c;SPBC215.05;SPAC6B12.11;SPAC140.04;SPCC31H12.08c;SPAC14C4.13;SPBC21B10.12;SPAC20H4.04;SPAC12B10.12c;SPAC29E6.01;SPSNORNA.38;SPCC553.07c;SPAC20H4.07;SPBP8B7.28c;SPBC15D4.02;SPBC14F5.12c;SPBC1539.02;SPCC1442.04c;SPBC16C6.10;</t>
  </si>
  <si>
    <t>3.66598778004073 (18/491)</t>
  </si>
  <si>
    <t>SPBC1683.01;SPBP35G2.06c;SPNCRNA.98;SPCC1183.09c;SPAP7G5.06;SPBC1271.10c;SPBC9B6.03;SPBC19F8.06c;SPMIT.01;SPCC965.06;SPAC6G9.06c;SPAC1039.09;SPAC3H1.08c;SPCPB1C11.02;SPBC21H7.06c;SPBC1711.11;SPBC21.07c;SPBC36.02c;</t>
  </si>
  <si>
    <t>7.12830957230142 (35/491)</t>
  </si>
  <si>
    <t>SPAC4F10.07c;SPBP35G2.06c;SPAC1805.15c;SPBP22H7.05c;SPBC1105.14;SPAC3C7.14c;SPAC26F1.10c;SPCC1795.06;SPCC338.08;SPCC1739.03;SPBC1289.14;SPBC1347.11;SPAC13C5.07;SPBC409.12c;SPAC19A8.10;SPAC19G12.13c;SPAPB17E12.04c;SPBC3D6.11c;SPAC10F6.11c;SPBC32F12.03c;SPBC359.06;SPAC13D6.01;SPCC1020.09;SPAC140.04;SPAC27D7.05c;SPAC14C4.13;SPAC3F10.15c;SPBC21.07c;SPAC6B12.13;SPBP8B7.28c;SPBC15D4.02;SPCC1739.15;SPBC14F5.12c;SPBC1539.02;SPBC16C6.10;</t>
  </si>
  <si>
    <t>3.46232179226069 (17/491)</t>
  </si>
  <si>
    <t>SPBC1683.01;SPBP35G2.06c;SPNCRNA.98;SPCC1183.09c;SPAP7G5.06;SPBC1271.10c;SPBC9B6.03;SPBC19F8.06c;SPMIT.01;SPCC965.06;SPAC1039.09;SPAC3H1.08c;SPCPB1C11.02;SPBC21H7.06c;SPBC1711.11;SPBC21.07c;SPBC36.02c;</t>
  </si>
  <si>
    <t>8.96130346232179 (44/491)</t>
  </si>
  <si>
    <t>SPAPB24D3.04c;SPBP35G2.06c;SPBP22H7.05c;SPCC965.05c;SPBC1105.14;SPAC3C7.14c;SPBC12D12.02c;SPBC1198.10c;SPAC167.08;SPNCRNA.445;SPCC338.08;SPCC4G3.10c;SPCC1739.03;SPAC13C5.07;SPAC20H4.06c;SPAC521.02;SPAC1F12.06c;SPAC6G9.16c;SPAC19A8.10;SPBC409.12c;SPBC3E7.08c;SPAC19G12.13c;SPAC3H8.09c;SPAPB17E12.04c;SPBC3D6.11c;SPAC6B12.18;SPBP8B7.15c;SPAC6B12.11;SPAC140.04;SPCC31H12.08c;SPAC14C4.13;SPBC21B10.12;SPAC20H4.04;SPAC12B10.12c;SPAC29E6.01;SPSNORNA.38;SPCC553.07c;SPAC20H4.07;SPBP8B7.28c;SPBC15D4.02;SPBC14F5.12c;SPBC1539.02;SPCC1442.04c;SPBC16C6.10;</t>
  </si>
  <si>
    <t>6.92464358452139 (34/491)</t>
  </si>
  <si>
    <t>SPAC4F10.07c;SPBP35G2.06c;SPBP22H7.05c;SPBC1105.14;SPAC3C7.14c;SPAC26F1.10c;SPCC1795.06;SPCC338.08;SPCC1739.03;SPBC1289.14;SPBC1347.11;SPAC13C5.07;SPBC409.12c;SPAC19A8.10;SPAC19G12.13c;SPAPB17E12.04c;SPBC3D6.11c;SPAC10F6.11c;SPBC32F12.03c;SPBC359.06;SPAC13D6.01;SPCC1020.09;SPAC140.04;SPAC27D7.05c;SPAC14C4.13;SPAC3F10.15c;SPBC21.07c;SPAC6B12.13;SPBP8B7.28c;SPBC15D4.02;SPCC1739.15;SPBC14F5.12c;SPBC1539.02;SPBC16C6.10;</t>
  </si>
  <si>
    <t>8.35030549898167 (41/491)</t>
  </si>
  <si>
    <t>SPAC4F10.07c;SPAC328.03;SPBP35G2.06c;SPAC2F7.05c;SPBC16C6.14;SPBP22H7.05c;SPBC1105.14;SPAC4H3.02c;SPAC3C7.14c;SPBC1198.10c;SPBC9B6.03;SPAC6B12.06c;SPBC11G11.01;SPBC660.07;SPCC1739.03;SPAC3H1.08c;SPAC1486.08;SPBC1289.14;SPAC23C4.16c;SPAC13C5.07;SPBC409.12c;SPAC19G12.13c;SPAC10F6.11c;SPAC29A4.17c;SPBC359.06;SPAC589.08c;SPAC140.04;SPAC27D7.05c;SPAC14C4.13;SPBC21B10.12;SPAC3F10.15c;SPBC1711.11;SPAC25H1.03;SPAC20H4.07;SPAC6B12.13;SPBP8B7.28c;SPBC1861.01c;SPCC1739.15;SPBC14F5.12c;SPCC1442.04c;SPBC16C6.10;</t>
  </si>
  <si>
    <t>1.42566191446029 (7/491)</t>
  </si>
  <si>
    <t>SPBP35G2.06c;SPNCRNA.98;SPBC9B6.03;SPAC6G9.06c;SPAC3H1.08c;SPBC21H7.06c;SPBC1711.11;</t>
  </si>
  <si>
    <t>1.22199592668024 (6/491)</t>
  </si>
  <si>
    <t>SPBP35G2.06c;SPNCRNA.98;SPBC9B6.03;SPAC3H1.08c;SPBC21H7.06c;SPBC1711.11;</t>
  </si>
  <si>
    <t>4.07331975560081 (20/491)</t>
  </si>
  <si>
    <t>SPBC1683.01;SPBP35G2.06c;SPNCRNA.98;SPCC1183.09c;SPAP7G5.06;SPBC1271.10c;SPBC9B6.03;SPBC19F8.06c;SPMIT.01;SPCC965.06;SPAC1039.09;SPBC1685.13;SPAC3H1.08c;SPCPB1C11.02;SPAC589.08c;SPBC21H7.06c;SPBC1711.11;SPBC21.07c;SPBC1861.01c;SPBC36.02c;</t>
  </si>
  <si>
    <t>2.24032586558045 (11/491)</t>
  </si>
  <si>
    <t>SPAC4F10.07c;SPBP35G2.06c;SPBC16C6.14;SPNCRNA.98;SPAC6G9.06c;SPBC1685.13;SPAC589.08c;SPBC21H7.06c;SPBC1711.11;SPBP8B7.28c;SPBC1861.01c;</t>
  </si>
  <si>
    <t>SPAC2F7.05c;SPBC16C6.14;SPBP22H7.05c;SPBC1D7.01;SPAC3C7.14c;SPAC4H3.02c;SPCC1739.03;SPAC3H1.08c;SPAC1486.08;SPBC1289.14;SPBC359.06;SPAC589.08c;SPAC6B12.11;SPAC20H4.07;SPBP8B7.28c;SPBC1861.01c;SPBC14F5.12c;SPBC16C6.10;</t>
  </si>
  <si>
    <t>13.8492871690428 (68/491)</t>
  </si>
  <si>
    <t>SPAC4F10.07c;SPAC11G7.05c;SPAC26F1.07;SPAC328.03;SPBC1198.01;SPAPB24D3.04c;SPBPB21E7.01c;SPCC965.05c;SPAC3C7.14c;SPBC12D12.02c;SPBC1198.10c;SPMIT.01;SPAC1556.04c;SPAC26F1.10c;SPBC11G11.01;SPBC1604.01;SPCC338.08;SPAC688.04c;SPBC660.07;SPCC4G3.10c;SPCC191.05c;SPAC23C4.16c;SPAC13C5.07;SPBC405.05;SPAC521.02;SPCC132.04c;SPAC1F12.06c;SPAC6G9.16c;SPBC409.12c;SPAC19A8.10;SPBC3E7.08c;SPCC1223.03c;SPAC19G12.13c;SPBC1683.06c;SPAC29B12.13;SPAC1002.17c;SPAC10F6.11c;SPAC3C7.05c;SPBC32F12.03c;SPAC29A4.17c;SPBC1683.02;SPCC757.07c;SPBC215.05;SPCC965.08c;SPAC13D6.01;SPCC550.07;SPAC6B12.11;SPAC140.04;SPAC27D7.05c;SPCC13B11.03c;SPAC14C4.13;SPBC21B10.12;SPBC1773.06c;SPAC23D3.11;SPAC20H4.04;SPBC1711.11;SPAC12B10.12c;SPAC22A12.17c;SPBPB2B2.13;SPCC553.07c;SPAC20H4.07;SPAC25H1.03;SPAC6B12.13;SPBP8B7.28c;SPAC18B11.09c;SPAC4D7.02c;SPAPB1E7.05;SPCC1442.04c;</t>
  </si>
  <si>
    <t>0.814663951120163 (4/491)</t>
  </si>
  <si>
    <t>SPAC2F7.05c;SPNCRNA.445;SPAC29E6.01;SPSNORNA.38;</t>
  </si>
  <si>
    <t>SPAC4F10.07c;SPBP35G2.06c;SPAC1805.15c;SPBP22H7.05c;SPBC1105.14;SPAC3C7.14c;SPAC26F1.10c;SPCC1739.03;SPAC19A8.10;SPBC409.12c;SPAC19G12.13c;SPAPB17E12.04c;SPBC3D6.11c;SPAC10F6.11c;SPAC13D6.01;SPAC140.04;SPAC27D7.05c;SPAC6B12.13;SPBP8B7.28c;SPBC15D4.02;SPBC14F5.12c;SPBC1539.02;SPBC16C6.10;</t>
  </si>
  <si>
    <t>3.86965376782077 (19/491)</t>
  </si>
  <si>
    <t>SPAC11G7.05c;SPAC328.03;SPBC12D12.02c;SPBC1198.10c;SPBC1604.01;SPAC521.02;SPBC409.12c;SPAC19G12.13c;SPBC1683.06c;SPAC1002.17c;SPBC1683.02;SPBC215.05;SPCC965.08c;SPAC13D6.01;SPAC6B12.11;SPAC140.04;SPAC23D3.11;SPAC20H4.04;SPCC553.07c;</t>
  </si>
  <si>
    <t>5.09164969450102 (25/491)</t>
  </si>
  <si>
    <t>SPAC4F10.07c;SPBP35G2.06c;SPBC16C6.14;SPBC1198.10c;SPBC9B6.03;SPBC11G11.01;SPBC1289.14;SPAC13C5.07;SPBC409.12c;SPAC19G12.13c;SPAC10F6.11c;SPAC29A4.17c;SPBC359.06;SPAC589.08c;SPAC140.04;SPAC27D7.05c;SPAC14C4.13;SPBC21B10.12;SPAC3F10.15c;SPBC1711.11;SPAC20H4.07;SPAC6B12.13;SPBC1861.01c;SPBC14F5.12c;SPCC1442.04c;</t>
  </si>
  <si>
    <t>SPAC4F10.07c;SPAC1805.15c;SPBP22H7.05c;SPCC1795.06;SPAC10F6.11c;SPAC27D7.05c;SPAC3F10.15c;</t>
  </si>
  <si>
    <t>SPAC4F10.07c;SPBP22H7.05c;SPCC1795.06;SPAC10F6.11c;SPAC27D7.05c;SPAC3F10.15c;</t>
  </si>
  <si>
    <t>4.4806517311609 (22/491)</t>
  </si>
  <si>
    <t>SPAC4F10.07c;SPBP35G2.06c;SPBP22H7.05c;SPBC1105.14;SPAC3C7.14c;SPAC26F1.10c;SPCC1739.03;SPAC19A8.10;SPBC409.12c;SPAC19G12.13c;SPAPB17E12.04c;SPBC3D6.11c;SPAC10F6.11c;SPAC13D6.01;SPAC140.04;SPAC27D7.05c;SPAC6B12.13;SPBP8B7.28c;SPBC15D4.02;SPBC14F5.12c;SPBC1539.02;SPBC16C6.10;</t>
  </si>
  <si>
    <t>SPBP35G2.06c;SPBP22H7.05c;SPBC1105.14;SPAC3C7.14c;SPBC12D12.02c;SPBC1604.01;SPCC1739.03;SPAC521.02;SPAC19G12.13c;SPBC1683.06c;SPAC3H8.09c;SPAPB17E12.04c;SPAC1002.17c;SPBC1683.02;SPAC13D6.01;SPCC31H12.08c;SPCC553.07c;SPBP8B7.28c;SPBC15D4.02;SPBC14F5.12c;SPBC16C6.10;</t>
  </si>
  <si>
    <t>2.03665987780041 (10/491)</t>
  </si>
  <si>
    <t>SPBP35G2.06c;SPNCRNA.98;SPAP7G5.06;SPBC19F8.06c;SPAC1039.09;SPCPB1C11.02;SPBC21H7.06c;SPBC1711.11;SPBC21.07c;SPBC36.02c;</t>
  </si>
  <si>
    <t>SPAC4F10.07c;SPBP35G2.06c;SPAC1805.15c;SPBP22H7.05c;SPBC1105.14;SPAC3C7.14c;SPAC26F1.10c;SPCC1739.03;SPAC19A8.10;SPBC409.12c;SPAC19G12.13c;SPAPB17E12.04c;SPBC3D6.11c;SPAC10F6.11c;SPAC140.04;SPAC27D7.05c;SPAC6B12.13;SPBP8B7.28c;SPBC15D4.02;SPBC14F5.12c;SPBC1539.02;SPBC16C6.10;</t>
  </si>
  <si>
    <t>SPBP35G2.06c;SPBP22H7.05c;SPBC1105.14;SPAC3C7.14c;SPBC12D12.02c;SPBC1604.01;SPCC1739.03;SPAC521.02;SPAC19G12.13c;SPBC1683.06c;SPAC3H8.09c;SPAPB17E12.04c;SPAC1002.17c;SPBC1683.02;SPCC31H12.08c;SPCC553.07c;SPBP8B7.28c;SPBC15D4.02;SPBC14F5.12c;SPBC16C6.10;</t>
  </si>
  <si>
    <t>SPBP35G2.06c;SPBP22H7.05c;SPBC1105.14;SPAC3C7.14c;SPCC1739.03;SPAPB17E12.04c;SPBP8B7.28c;SPBC15D4.02;SPBC14F5.12c;SPBC1539.02;SPBC16C6.10;</t>
  </si>
  <si>
    <t>GO:0045184;</t>
  </si>
  <si>
    <t>establishment of protein localization</t>
  </si>
  <si>
    <t>6.51155005021761 (389/5974)</t>
  </si>
  <si>
    <t>SPBP35G2.06c;SPNCRNA.98;SPBC21H7.06c;SPBC1711.11;</t>
  </si>
  <si>
    <t>GO:0016482;</t>
  </si>
  <si>
    <t>cytoplasmic transport</t>
  </si>
  <si>
    <t>1.0183299389002 (5/491)</t>
  </si>
  <si>
    <t>6.879812520924 (411/5974)</t>
  </si>
  <si>
    <t>SPBP35G2.06c;SPNCRNA.98;SPAC3H1.08c;SPBC21H7.06c;SPBC1711.11;</t>
  </si>
  <si>
    <t>SPAC4F10.07c;SPBC18H10.08c;SPAPB24D3.04c;SPAC1805.15c;SPAPB1A10.14;SPBC9B6.03;SPNCRNA.445;SPAC26F1.10c;SPBC16G5.03;SPBC405.05;SPAC19A8.10;SPAPB17E12.04c;SPBC3D6.11c;SPAC6B12.18;SPAC10F6.11c;SPBP8B7.15c;SPSNORNA.38;SPBC21.07c;SPAC6B12.13;SPBC211.07c;</t>
  </si>
  <si>
    <t>SPNCRNA.445;SPAC20H4.06c;SPAC1F12.06c;SPAC3H8.09c;SPAC6B12.18;SPBP8B7.15c;SPCC31H12.08c;SPAC29E6.01;SPSNORNA.38;SPBP8B7.28c;SPBC1539.02;</t>
  </si>
  <si>
    <t>GO:0015031;</t>
  </si>
  <si>
    <t>protein transport</t>
  </si>
  <si>
    <t>6.36089722129227 (380/5974)</t>
  </si>
  <si>
    <t>SPAC4F10.07c;SPAC2F7.05c;SPBC16C6.14;SPBC1D7.01;SPBC9B6.03;SPBC1685.13;SPAC3H1.08c;SPAC1486.08;SPBC1289.14;SPAC10F6.11c;SPBC359.06;SPAC6B12.11;SPAC25H1.03;SPAC20H4.07;SPBP8B7.28c;SPBC1861.01c;SPBC16C6.10;</t>
  </si>
  <si>
    <t>3.25865580448065 (16/491)</t>
  </si>
  <si>
    <t>SPAC4F10.07c;SPBC18H10.08c;SPAC1805.15c;SPAPB1A10.14;SPBC9B6.03;SPAC26F1.10c;SPBC16G5.03;SPBC405.05;SPAC19A8.10;SPAPB17E12.04c;SPBC3D6.11c;SPAC10F6.11c;SPBP8B7.15c;SPBC21.07c;SPAC6B12.13;SPBC211.07c;</t>
  </si>
  <si>
    <t>GO:0006886;</t>
  </si>
  <si>
    <t>intracellular protein transport</t>
  </si>
  <si>
    <t>6.04285236022765 (361/5974)</t>
  </si>
  <si>
    <t>SPBC1198.10c;SPNCRNA.445;SPAC6B12.18;SPAC29E6.01;SPSNORNA.38;</t>
  </si>
  <si>
    <t>0.610997963340122 (3/491)</t>
  </si>
  <si>
    <t>SPBP22H7.05c;SPBC1105.14;SPBC15D4.02;</t>
  </si>
  <si>
    <t>SPBP22H7.05c;SPBC1105.14;SPAC3H8.09c;SPCC31H12.08c;SPBC15D4.02;</t>
  </si>
  <si>
    <t>2.44399185336049 (12/491)</t>
  </si>
  <si>
    <t>SPBP35G2.06c;SPBP22H7.05c;SPBC1105.14;SPAC3C7.14c;SPCC1739.03;SPAC3H8.09c;SPAPB17E12.04c;SPCC31H12.08c;SPBP8B7.28c;SPBC15D4.02;SPBC14F5.12c;SPBC16C6.10;</t>
  </si>
  <si>
    <t>SPBP35G2.06c;SPBP22H7.05c;SPBC1105.14;SPAC3C7.14c;SPCC1739.03;SPBC409.12c;SPAC19G12.13c;SPAPB17E12.04c;SPAC140.04;SPBP8B7.28c;SPBC15D4.02;SPBC14F5.12c;SPBC16C6.10;</t>
  </si>
  <si>
    <t>2.85132382892057 (14/491)</t>
  </si>
  <si>
    <t>SPBP35G2.06c;SPBP22H7.05c;SPBC1105.14;SPAC3C7.14c;SPCC1739.03;SPBC409.12c;SPAC19G12.13c;SPAPB17E12.04c;SPAC13D6.01;SPAC140.04;SPBP8B7.28c;SPBC15D4.02;SPBC14F5.12c;SPBC16C6.10;</t>
  </si>
  <si>
    <t>SPBP35G2.06c;SPBP22H7.05c;SPBC1105.14;SPAC3C7.14c;SPCC1739.03;SPBC409.12c;SPAC19G12.13c;SPAPB17E12.04c;SPAC140.04;SPBP8B7.28c;SPBC15D4.02;SPBC14F5.12c;SPBC1539.02;SPBC16C6.10;</t>
  </si>
  <si>
    <t>SPAC26F1.10c;SPCC1795.06;SPAC13C5.07;SPCC1020.09;SPBC21.07c;SPAC6B12.13;</t>
  </si>
  <si>
    <t>SPBP35G2.06c;SPBP22H7.05c;SPBC1105.14;SPAC3C7.14c;SPBC12D12.02c;SPCC1739.03;SPAC521.02;SPAC19G12.13c;SPBC1683.06c;SPAC3H8.09c;SPAPB17E12.04c;SPAC1002.17c;SPBC1683.02;SPCC31H12.08c;SPCC553.07c;SPBP8B7.28c;SPBC15D4.02;SPBC14F5.12c;SPBC16C6.10;</t>
  </si>
  <si>
    <t>SPAC2F7.05c;SPBC1D7.01;SPAC3H1.08c;SPAC1486.08;SPBC1289.14;SPBC359.06;SPAC6B12.11;SPAC20H4.07;SPBP8B7.28c;SPBC1861.01c;SPBC16C6.10;</t>
  </si>
  <si>
    <t>SPAC4F10.07c;SPAC1805.15c;SPBP22H7.05c;SPAC10F6.11c;SPAC27D7.05c;</t>
  </si>
  <si>
    <t>SPAC4F10.07c;SPBP22H7.05c;SPAC10F6.11c;SPAC27D7.05c;</t>
  </si>
  <si>
    <t>SPNCRNA.445;SPAC6B12.18;SPAC29E6.01;SPSNORNA.38;</t>
  </si>
  <si>
    <t>1.62932790224033 (8/491)</t>
  </si>
  <si>
    <t>SPRRNA.46;SPAC2F7.05c;SPBC1198.10c;SPRRNA.52;SPRRNA.51;SPRRNA.44;SPRRNA.43;SPRRNA.50;</t>
  </si>
  <si>
    <t>SPAC26F1.10c;SPCC1795.06;SPAC13C5.07;SPCC1020.09;SPBC21.07c;</t>
  </si>
  <si>
    <t>SPBP35G2.06c;SPBP22H7.05c;SPBC1105.14;SPAC3C7.14c;SPCC1739.03;SPAPB17E12.04c;SPBP8B7.28c;SPBC15D4.02;SPBC14F5.12c;SPBC16C6.10;</t>
  </si>
  <si>
    <t>SPAC328.03;SPBC16C6.14;SPBC12D12.02c;SPCC338.08;SPBC660.07;SPAC13C5.07;SPAC589.08c;SPAC6B12.11;SPAC27D7.05c;SPAC14C4.13;SPBC21B10.12;SPAC3F10.15c;SPAC20H4.04;SPAC20H4.07;SPAC6B12.13;SPBC1861.01c;SPCC1739.15;SPBC14F5.12c;SPCC1442.04c;</t>
  </si>
  <si>
    <t>SPAC11G7.05c;SPBPB21E7.01c;SPBC1198.10c;SPMIT.01;SPAC1556.04c;SPBC1604.01;SPCC191.05c;SPCC132.04c;SPCC1223.03c;SPBC1683.06c;SPAC29B12.13;SPAC1002.17c;SPBC1683.02;SPBC215.05;SPCC965.08c;SPAC13D6.01;SPCC550.07;SPCC13B11.03c;SPBC1773.06c;SPAC18B11.09c;</t>
  </si>
  <si>
    <t>SPBP35G2.06c;SPNCRNA.98;SPBC9B6.03;SPBC1685.13;SPBC21H7.06c;SPBC1711.11;</t>
  </si>
  <si>
    <t>1.83299389002037 (9/491)</t>
  </si>
  <si>
    <t>SPBC16C6.14;SPBC1D7.01;SPAC4H3.02c;SPAC3H1.08c;SPAC1486.08;SPBC1289.14;SPBC359.06;SPAC589.08c;SPBC1861.01c;</t>
  </si>
  <si>
    <t>3.05498981670061 (15/491)</t>
  </si>
  <si>
    <t>SPAC922.03;SPBPB21E7.01c;SPBC1198.10c;SPMIT.01;SPAC1556.04c;SPBC1604.01;SPAC688.04c;SPCC132.04c;SPCC1223.03c;SPBC1683.06c;SPAC1002.17c;SPBC1683.02;SPBC215.05;SPCC965.08c;SPAC18B11.09c;</t>
  </si>
  <si>
    <t>SPAC2F7.05c;SPBC1D7.01;SPAC3H1.08c;SPAC1486.08;SPBC1289.14;SPBC359.06;SPAC6B12.11;SPAC20H4.07;SPBC1861.01c;</t>
  </si>
  <si>
    <t>SPAC20H4.06c;SPAC1F12.06c;SPBP8B7.15c;SPCC31H12.08c;SPBC1539.02;</t>
  </si>
  <si>
    <t>SPBC1604.01;SPBC1683.06c;SPAC1002.17c;SPBC1683.02;SPCC965.08c;</t>
  </si>
  <si>
    <t>SPBP22H7.05c;SPBC1289.14;SPBC409.12c;SPAC19G12.13c;SPBC359.06;SPAC140.04;SPAC27D7.05c;SPAC3F10.15c;SPAC6B12.13;SPCC1739.15;</t>
  </si>
  <si>
    <t>SPAC4F10.07c;SPAC26F1.10c;SPCC1795.06;SPAC23C4.16c;SPAC13C5.07;SPBC405.05;SPAC10F6.11c;SPCC1020.09;SPBC21.07c;SPAC25H1.03;</t>
  </si>
  <si>
    <t>SPBC12D12.02c;SPCC338.08;SPAC13C5.07;SPAC589.08c;SPAC6B12.11;SPAC27D7.05c;SPAC14C4.13;SPAC3F10.15c;SPAC20H4.04;SPAC6B12.13;SPBC1861.01c;SPBC14F5.12c;</t>
  </si>
  <si>
    <t>SPAC4F10.07c;SPBPB21E7.01c;SPMIT.01;SPAC26F1.10c;SPCC191.05c;SPCC1223.03c;SPBC1683.06c;SPAC1002.17c;SPAC10F6.11c;SPBC215.05;SPAC23D3.11;SPBC21.07c;SPAC6B12.13;SPAC4D7.02c;SPAPB1E7.05;</t>
  </si>
  <si>
    <t>SPAC26F1.10c;SPAC13C5.07;SPBC21.07c;</t>
  </si>
  <si>
    <t>GO:0051276;</t>
  </si>
  <si>
    <t>chromosome organization</t>
  </si>
  <si>
    <t>SPBP35G2.06c;SPBP22H7.05c;SPAC3C7.14c;SPAC4H3.02c;SPCC1739.03;SPAC13C5.07;SPBC409.12c;SPAC19G12.13c;SPAC589.08c;SPAC140.04;SPAC27D7.05c;SPAC14C4.13;SPAC6B12.13;SPBP8B7.28c;SPBC1861.01c;SPBC14F5.12c;SPBC16C6.10;</t>
  </si>
  <si>
    <t>SPAC328.03;SPBC16C6.14;SPBC1105.14;SPBC12D12.02c;SPCC338.08;SPBC660.07;SPAC13C5.07;SPBC405.05;SPAC6G9.16c;SPAC589.08c;SPAC6B12.11;SPAC27D7.05c;SPAC14C4.13;SPBC21B10.12;SPAC3F10.15c;SPAC20H4.04;SPAC20H4.07;SPAC6B12.13;SPBP8B7.28c;SPBC15D4.02;SPBC1861.01c;SPCC1739.15;SPBC14F5.12c;SPCC1442.04c;</t>
  </si>
  <si>
    <t>SPNCRNA.445;SPAC29E6.01;SPSNORNA.38;</t>
  </si>
  <si>
    <t>SPAC4F10.07c;SPAC328.03;SPBC1198.01;SPAPB24D3.04c;SPCC965.05c;SPBC12D12.02c;SPAC26F1.10c;SPCC1795.06;SPCC338.08;SPAC688.04c;SPCC4G3.10c;SPAC23C4.16c;SPBC1347.11;SPAC13C5.07;SPBC405.05;SPAC521.02;SPAC1F12.06c;SPAC6G9.16c;SPAC19A8.10;SPBC3E7.08c;SPAPB17E12.04c;SPAC10F6.11c;SPBC215.05;SPAC13D6.01;SPAC6B12.11;SPCC1020.09;SPAC14C4.13;SPAC20H4.04;SPAC12B10.12c;SPBC21.07c;SPCC553.07c;SPAC25H1.03;SPAC20H4.07;SPBP8B7.28c;</t>
  </si>
  <si>
    <t>GO:0051130;</t>
  </si>
  <si>
    <t>positive regulation of cellular component organization</t>
  </si>
  <si>
    <t>0.407331975560081 (2/491)</t>
  </si>
  <si>
    <t>3.21392701707399 (192/5974)</t>
  </si>
  <si>
    <t>SPAC27D7.05c;SPAC3F10.15c;</t>
  </si>
  <si>
    <t>GO:0051726;</t>
  </si>
  <si>
    <t>regulation of cell cycle</t>
  </si>
  <si>
    <t>4.93806494810847 (295/5974)</t>
  </si>
  <si>
    <t>SPCC338.08;SPAC13C5.07;SPAC27D7.05c;SPAC14C4.13;SPAC3F10.15c;SPAC6B12.13;SPCC1739.15;</t>
  </si>
  <si>
    <t>SPCC1183.09c;SPBC1289.14;SPBC1347.11;SPAC13C5.07;SPBC409.12c;SPAC19G12.13c;SPBC32F12.03c;SPBC359.06;SPAC589.08c;SPBC215.05;SPAC140.04;SPAC14C4.13;SPBC1861.01c;</t>
  </si>
  <si>
    <t>GO:0051301;</t>
  </si>
  <si>
    <t>cell division</t>
  </si>
  <si>
    <t>SPAC27D7.05c;SPAC3F10.15c;SPAC6B12.13;SPCC1739.15;</t>
  </si>
  <si>
    <t>SPBPB21E7.01c;SPMIT.01;SPAC1556.04c;SPCC1223.03c;SPBC1683.06c;SPAC1002.17c;SPBC215.05;</t>
  </si>
  <si>
    <t>SPAC11G7.05c;SPBC1604.01;SPBC215.05;SPCC965.08c;SPAC13D6.01;</t>
  </si>
  <si>
    <t>7.53564154786151 (37/491)</t>
  </si>
  <si>
    <t>SPAC4F10.07c;SPAC328.03;SPBC1198.01;SPAPB24D3.04c;SPCC965.05c;SPBC1271.10c;SPBC12D12.02c;SPAC26F1.10c;SPCC1795.06;SPCC338.08;SPAC688.04c;SPCC4G3.10c;SPAC23C4.16c;SPBC1347.11;SPAC13C5.07;SPBC405.05;SPAC521.02;SPAC1F12.06c;SPAC6G9.16c;SPAC19A8.10;SPBC3E7.08c;SPAPB17E12.04c;SPAC10F6.11c;SPCC757.07c;SPBC215.05;SPAC13D6.01;SPAC6B12.11;SPCC1020.09;SPAC14C4.13;SPAC20H4.04;SPAC12B10.12c;SPBC21.07c;SPCC553.07c;SPAC25H1.03;SPAC20H4.07;SPBP8B7.28c;SPBC36.02c;</t>
  </si>
  <si>
    <t>GO:0006325;</t>
  </si>
  <si>
    <t>chromatin organization</t>
  </si>
  <si>
    <t>SPBP22H7.05c;SPAC4H3.02c;SPAC3C7.14c;SPCC1739.03;SPBP8B7.28c;SPBC14F5.12c;SPBC16C6.10;</t>
  </si>
  <si>
    <t>SPAC11G7.05c;SPBPB21E7.01c;SPBC1198.10c;SPBC1604.01;SPCC132.04c;SPCC965.08c;SPCC550.07;SPCC13B11.03c;SPAC18B11.09c;</t>
  </si>
  <si>
    <t>GO:0090407;</t>
  </si>
  <si>
    <t>organophosphate biosynthetic process</t>
  </si>
  <si>
    <t>3.24740542350184 (194/5974)</t>
  </si>
  <si>
    <t>SPBC1683.06c;SPAC1002.17c;SPAC23D3.11;</t>
  </si>
  <si>
    <t>GO:0006461;</t>
  </si>
  <si>
    <t>protein complex assembly</t>
  </si>
  <si>
    <t>SPBC1D7.01;SPAC3H1.08c;SPAC1486.08;SPBC1289.14;SPBC359.06;SPBC1861.01c;</t>
  </si>
  <si>
    <t>GO:0070271;</t>
  </si>
  <si>
    <t>protein complex biogenesis</t>
  </si>
  <si>
    <t>GO:0033365;</t>
  </si>
  <si>
    <t>protein localization to organelle</t>
  </si>
  <si>
    <t>SPBP35G2.06c;SPNCRNA.98;SPAC6G9.06c;SPBC21H7.06c;SPBC1711.11;SPBP8B7.28c;SPBC1861.01c;</t>
  </si>
  <si>
    <t>SPAC4F10.07c;SPBC1198.10c;SPAC6B12.06c;SPBC11G11.01;SPAC3H1.08c;SPAC1486.08;SPAC10F6.11c;SPAC29A4.17c;SPBC1711.11;</t>
  </si>
  <si>
    <t>GO:0018193;</t>
  </si>
  <si>
    <t>peptidyl-amino acid modification</t>
  </si>
  <si>
    <t>2.74522932708403 (164/5974)</t>
  </si>
  <si>
    <t>SPAC19A8.10;SPBC3D6.11c;</t>
  </si>
  <si>
    <t>GO:0008380;</t>
  </si>
  <si>
    <t>RNA splicing</t>
  </si>
  <si>
    <t>2.76196853029796 (165/5974)</t>
  </si>
  <si>
    <t>SPAC20H4.06c;SPBC1539.02;</t>
  </si>
  <si>
    <t>GO:0033043;</t>
  </si>
  <si>
    <t>regulation of organelle organization</t>
  </si>
  <si>
    <t>GO:0006397;</t>
  </si>
  <si>
    <t>mRNA processing</t>
  </si>
  <si>
    <t>3.83327753598929 (229/5974)</t>
  </si>
  <si>
    <t>GO:0006399;</t>
  </si>
  <si>
    <t>tRNA metabolic process</t>
  </si>
  <si>
    <t>2.67827251422832 (160/5974)</t>
  </si>
  <si>
    <t>SPBC1198.10c;SPAC6B12.18;</t>
  </si>
  <si>
    <t>GO:0044087;</t>
  </si>
  <si>
    <t>regulation of cellular component biogenesis</t>
  </si>
  <si>
    <t>SPBC1289.14;SPBC359.06;</t>
  </si>
  <si>
    <t>GO:0016568;</t>
  </si>
  <si>
    <t>chromatin modification</t>
  </si>
  <si>
    <t>4.41914964847673 (264/5974)</t>
  </si>
  <si>
    <t>SPAC15E1.10;SPBC18H10.08c;SPAC1805.15c;SPBC16G5.03;SPAC19A8.10;SPBC2G2.17c;SPAC1006.01;SPBC3D6.11c;SPAC13D6.01;SPAC27D7.05c;SPCC31H12.08c;SPAC29E6.01;SPAC15F9.01c;SPAC6B12.13;SPAC13G6.08;SPBC211.07c;</t>
  </si>
  <si>
    <t>SPBPB21E7.01c;SPMIT.01;SPCC191.05c;SPCC1223.03c;SPBC1683.06c;SPAC1002.17c;SPBC215.05;SPAC23D3.11;SPAC4D7.02c;SPAPB1E7.05;</t>
  </si>
  <si>
    <t>GO:0010564;</t>
  </si>
  <si>
    <t>regulation of cell cycle process</t>
  </si>
  <si>
    <t>4.3354536324071 (259/5974)</t>
  </si>
  <si>
    <t>GO:0000377;</t>
  </si>
  <si>
    <t>RNA splicing, via transesterification reactions with bulged adenosine as nucleophile</t>
  </si>
  <si>
    <t>2.61131570137261 (156/5974)</t>
  </si>
  <si>
    <t>GO:0000398;</t>
  </si>
  <si>
    <t>mRNA splicing, via spliceosome</t>
  </si>
  <si>
    <t>GO:0000375;</t>
  </si>
  <si>
    <t>RNA splicing, via transesterification reactions</t>
  </si>
  <si>
    <t>2.64479410780047 (158/5974)</t>
  </si>
  <si>
    <t>SPAC15E1.10;SPBC18H10.08c;SPAC1805.15c;SPBC16G5.03;SPAC19A8.10;SPAC1006.01;SPBC3D6.11c;SPAC13D6.01;SPAC27D7.05c;SPCC31H12.08c;SPAC29E6.01;SPAC15F9.01c;SPAC6B12.13;SPAC13G6.08;SPBC211.07c;</t>
  </si>
  <si>
    <t>SPRRNA.46;SPAC2F7.05c;SPRRNA.52;SPRRNA.51;SPRRNA.44;SPRRNA.43;SPRRNA.50;</t>
  </si>
  <si>
    <t>GO:0007059;</t>
  </si>
  <si>
    <t>chromosome segregation</t>
  </si>
  <si>
    <t>3.56545028456645 (213/5974)</t>
  </si>
  <si>
    <t>SPAC589.08c;SPAC27D7.05c;SPAC6B12.13;SPBC1861.01c;SPBC14F5.12c;</t>
  </si>
  <si>
    <t>SPBC16C6.14;SPBC1289.14;SPBC359.06;SPAC589.08c;SPBC1861.01c;</t>
  </si>
  <si>
    <t>GO:0007346;</t>
  </si>
  <si>
    <t>regulation of mitotic cell cycle</t>
  </si>
  <si>
    <t>3.91697355205892 (234/5974)</t>
  </si>
  <si>
    <t>SPCC338.08;SPAC13C5.07;SPAC27D7.05c;SPAC14C4.13;SPAC3F10.15c;SPAC6B12.13;</t>
  </si>
  <si>
    <t>GO:0048583;</t>
  </si>
  <si>
    <t>regulation of response to stimulus</t>
  </si>
  <si>
    <t>2.42718446601942 (145/5974)</t>
  </si>
  <si>
    <t>SPAC26F1.10c;SPCC1020.09;</t>
  </si>
  <si>
    <t>GO:0006605;</t>
  </si>
  <si>
    <t>protein targeting</t>
  </si>
  <si>
    <t>3.18044861064613 (190/5974)</t>
  </si>
  <si>
    <t>GO:0072594;</t>
  </si>
  <si>
    <t>establishment of protein localization to organelle</t>
  </si>
  <si>
    <t>3.19718781386006 (191/5974)</t>
  </si>
  <si>
    <t>SPAC4F10.07c;SPAC26F1.10c;SPAC19A8.10;SPBC3D6.11c;SPAC10F6.11c;SPAC27D7.05c;SPAC6B12.13;</t>
  </si>
  <si>
    <t>SPBC1198.10c;SPBC1604.01;SPCC132.04c;SPCC965.08c;SPAC18B11.09c;</t>
  </si>
  <si>
    <t>GO:0008610;</t>
  </si>
  <si>
    <t>lipid biosynthetic process</t>
  </si>
  <si>
    <t>SPAC11G7.05c;SPAC13D6.01;SPAC23D3.11;</t>
  </si>
  <si>
    <t>GO:0051302;</t>
  </si>
  <si>
    <t>regulation of cell division</t>
  </si>
  <si>
    <t>2.96283896886508 (177/5974)</t>
  </si>
  <si>
    <t>SPAC4F10.07c;SPAC1805.15c;SPAC26F1.10c;SPAC19A8.10;SPBC3D6.11c;SPAC10F6.11c;SPAC27D7.05c;SPAC6B12.13;</t>
  </si>
  <si>
    <t>SPAC11G7.05c;SPAC23C4.16c;SPAC13D6.01;SPCC550.07;SPAC23D3.11;SPAC4D7.02c;SPAPB1E7.05;</t>
  </si>
  <si>
    <t>GO:0061024;</t>
  </si>
  <si>
    <t>membrane organization</t>
  </si>
  <si>
    <t>3.95045195848678 (236/5974)</t>
  </si>
  <si>
    <t>SPAC4F10.07c;SPNCRNA.98;SPBC9B6.03;SPBC1685.13;SPAC23C4.16c;SPAC10F6.11c;SPBC1711.11;</t>
  </si>
  <si>
    <t>SPBP22H7.05c;SPAC3C7.14c;SPAC26F1.10c;SPCC338.08;SPCC1739.03;SPBC1289.14;SPAC13C5.07;SPAC19A8.10;SPBC409.12c;SPAC19G12.13c;SPAPB17E12.04c;SPBC3D6.11c;SPBC359.06;SPCC1020.09;SPAC14C4.13;SPAC6B12.13;SPBP8B7.28c;SPBC15D4.02;SPCC1739.15;SPBC14F5.12c;SPBC16C6.10;</t>
  </si>
  <si>
    <t>SPAC328.03;SPBC16C6.14;SPBC1105.14;SPBC660.07;SPAC13C5.07;SPAC589.08c;SPAC27D7.05c;SPBC21B10.12;SPAC3F10.15c;SPAC20H4.07;SPAC6B12.13;SPBC1861.01c;SPCC1739.15;SPBC14F5.12c;SPCC1442.04c;</t>
  </si>
  <si>
    <t>GO:0071103;</t>
  </si>
  <si>
    <t>DNA conformation change</t>
  </si>
  <si>
    <t>SPBP8B7.28c;SPBC16C6.10;</t>
  </si>
  <si>
    <t>GO:0010638;</t>
  </si>
  <si>
    <t>positive regulation of organelle organization</t>
  </si>
  <si>
    <t>GO:0006338;</t>
  </si>
  <si>
    <t>chromatin remodeling</t>
  </si>
  <si>
    <t>GO:0044802;</t>
  </si>
  <si>
    <t>single-organism membrane organization</t>
  </si>
  <si>
    <t>GO:0055085;</t>
  </si>
  <si>
    <t>transmembrane transport</t>
  </si>
  <si>
    <t>SPBC1683.01;SPCC1183.09c;SPAP7G5.06;SPBC1271.10c;SPBC19F8.06c;SPMIT.01;SPCC965.06;SPAC1039.09;SPAC3H1.08c;SPCPB1C11.02;SPBC21.07c;SPBC36.02c;</t>
  </si>
  <si>
    <t>34.6232179226069 (170/491)</t>
  </si>
  <si>
    <t>SPAC15E1.10;SPAC4F10.07c;SPAC11G7.05c;SPRRNA.46;SPAC3H8.04;SPAC15A10.10;SPCC320.06;SPAC26F1.07;SPAC1B3.06c;SPBC1604.16c;SPBC18H10.08c;SPAC328.03;SPBC1198.01;SPBC119.03;SPAC2E1P3.01;SPAPB24D3.04c;SPBC1683.01;SPBP35G2.06c;SPAC1805.15c;SPBC409.11;SPAPB1A10.14;SPAC2F7.05c;SPAC20G4.05c;SPBC31F10.17c;SPBC16C6.14;SPAC922.03;SPBPB21E7.01c;SPNCRNA.98;SPCC1183.09c;SPBP22H7.05c;SPAP7G5.06;SPAC1687.08;SPCC965.05c;SPBC1D7.01;SPBC1271.10c;SPBC1105.14;SPAC4H3.02c;SPAC3C7.14c;SPBC12D12.02c;SPBC1198.10c;SPBC1348.07;SPBC9B6.03;SPBC660.06;SPBC11C11.06c;SPMIT.01;SPAC1556.04c;SPNCRNA.445;SPAC26F1.10c;SPAC6B12.06c;SPBC11G11.01;SPCC965.06;SPCC1795.06;SPCC338.08;SPBC1604.01;SPAC688.04c;SPAC6G9.06c;SPBC660.07;SPCC4G3.10c;SPBC13G1.15c;SPAC1039.09;SPCC191.05c;SPBC1685.13;SPRRNA.52;SPAC27E2.11c;SPCC1739.03;SPBC16G5.03;SPAC16A10.08c;SPAC3H1.08c;SPAC1486.08;SPAC23C4.16c;SPBC1289.14;SPBC1347.11;SPAC13C5.07;SPAC20H4.06c;SPBC405.05;SPAC521.02;SPCC132.04c;SPAC1F12.06c;SPAC6G9.16c;SPAC19A8.10;SPBC409.12c;SPBC3E7.08c;SPCC1223.03c;SPAC4H3.04c;SPAC343.12;SPCC16A11.15c;SPAC11D3.01c;SPAC19G12.13c;SPCPB1C11.02;SPBC1683.06c;SPAPB24D3.08c;SPAC29B12.13;SPAC3H8.09c;SPBC2G2.17c;SPAPB17E12.04c;SPAC12G12.16c;SPRRNA.51;SPAC1006.01;SPAC1002.17c;SPRRNA.44;SPBPB21E7.04c;SPBC3D6.11c;SPAC6B12.18;SPAC22E12.03c;SPAC10F6.11c;SPAC3C7.05c;SPBC14C8.09c;SPBC32F12.03c;SPRRNA.43;SPAC806.05;SPAC29A4.17c;SPBC1683.02;SPRRNA.50;SPBC359.06;SPAC2F3.08;SPCC757.07c;SPBC106.08c;SPBP8B7.15c;SPBC18E5.08;SPAC589.08c;SPBC215.05;SPCC965.08c;SPAC13D6.01;SPBC21H7.06c;SPAC17G6.13;SPCC550.07;SPAC6B12.11;SPCC1020.09;SPAC140.04;SPAC27D7.05c;SPCC31H12.08c;SPCC13B11.03c;SPAC14C4.13;SPBC21B10.12;SPBC660.17c;SPBC1773.06c;SPAC23D3.11;SPAC3F10.15c;SPAC20H4.04;SPAC13F5.07c;SPBC1711.11;SPAC12B10.12c;SPAC29E6.01;SPAC22A12.17c;SPAC15F9.01c;SPBC21.07c;SPBC800.14c;SPBPB2B2.13;SPCC553.07c;SPAC25H1.03;SPAC20H4.07;SPAC6B12.13;SPBP8B7.28c;SPCC1393.12;SPBC15D4.02;SPBC660.09;SPBC1861.01c;SPCC1739.15;SPCP1E11.03;SPBC211.07c;SPBC36.02c;SPBC14F5.12c;SPAC18B11.09c;SPAC4D7.02c;SPBC1539.02;SPAPB1E7.05;SPCC1442.04c;SPBC16C6.10;SPCC757.03c;SPBC215.11c;</t>
  </si>
  <si>
    <t>39.3075356415479 (193/491)</t>
  </si>
  <si>
    <t>SPAC15E1.10;SPAC4F10.07c;SPAC11G7.05c;SPRRNA.46;SPAC3H8.04;SPAC15A10.10;SPCC320.06;SPAC26F1.07;SPAC1B3.06c;SPBC1604.16c;SPBC18H10.08c;SPAC328.03;SPBC1198.01;SPBC119.03;SPAC2E1P3.01;SPAPB24D3.04c;SPBC1683.01;SPBP35G2.06c;SPAC1805.15c;SPBC409.11;SPAPB1A10.14;SPAC2F7.05c;SPAC20G4.05c;SPBC31F10.17c;SPBC16C6.14;SPAC922.03;SPBPB21E7.01c;SPNCRNA.98;SPCC1183.09c;SPBP22H7.05c;SPAP7G5.06;SPAC1687.08;SPCC965.05c;SPBC1D7.01;SPBC1271.10c;SPBC1105.14;SPAC4H3.02c;SPAC3C7.14c;SPBC12D12.02c;SPBC1198.10c;SPBC1348.07;SPBC9B6.03;SPBC19F8.06c;SPRRNA.01;SPBC660.06;SPBC11C11.06c;SPMIT.01;SPAC1556.04c;SPAC167.08;SPNCRNA.445;SPAC26F1.10c;SPAC6B12.06c;SPAC1565.03;SPBC19C2.06c;SPBC11G11.01;SPCC569.02c;SPCC965.06;SPCC1795.06;SPCC338.08;SPAC23D3.17;SPBC1604.01;SPAC688.04c;SPAC6G9.06c;SPAC32A11.02c;SPBC660.07;SPCC4G3.10c;SPBC13G1.15c;SPAC1039.09;SPCC191.05c;SPBC1685.13;SPSNORNA.49;SPRRNA.52;SPAC11D3.03c;SPAC27E2.11c;SPCC1739.03;SPBC16G5.03;SPAC16A10.08c;SPAC3H1.08c;SPAC1486.08;SPAC23C4.16c;SPBC1289.14;SPBC1347.11;SPAC13C5.07;SPAC20H4.06c;SPBC405.05;SPAC521.02;SPBC14C8.11c;SPCC132.04c;SPAC1F12.06c;SPAC6G9.16c;SPAC19A8.10;SPBC409.12c;SPBC3E7.08c;SPCC1223.03c;SPAC4H3.04c;SPAC343.12;SPCC16A11.15c;SPAC11D3.01c;SPAC19G12.13c;SPCPB1C11.02;SPBC1683.06c;SPAPB24D3.08c;SPAC29B12.13;SPAC3H8.09c;SPBC2G2.17c;SPAPB17E12.04c;SPAC12G12.16c;SPRRNA.51;SPAC1006.01;SPAC16C9.01c;SPAC1002.17c;SPRRNA.44;SPBPB21E7.04c;SPBC3D6.11c;SPAC6B12.18;SPAC22E12.03c;SPAC10F6.11c;SPAC3C7.05c;SPBC14C8.09c;SPBC32F12.03c;SPRRNA.43;SPAC806.05;SPAC29A4.17c;SPBC1683.02;SPRRNA.50;SPBC359.06;SPAC2F3.08;SPCC757.07c;SPBC106.08c;SPBP8B7.15c;SPBC18E5.08;SPAC589.08c;SPBC215.05;SPCC965.08c;SPAC13D6.01;SPBC2A9.02;SPBC21H7.06c;SPAC17G6.13;SPCC550.07;SPAC6B12.11;SPCC1020.09;SPAC140.04;SPAC27D7.05c;SPCC31H12.08c;SPCC13B11.03c;SPAC14C4.13;SPAC19A8.16;SPAC977.01;SPBC21B10.12;SPBC660.17c;SPBC1773.06c;SPSNORNA.21;SPAC23D3.11;SPAC3F10.15c;SPSNORNA.52;SPCC1259.16;SPAC20H4.04;SPAC13F5.07c;SPBC1711.11;SPAC12B10.12c;SPAC11D3.19;SPAC29E6.01;SPSNORNA.38;SPAC22A12.17c;SPAC15F9.01c;SPBC21.07c;SPBC800.14c;SPBPB2B2.13;SPCC553.07c;SPSNORNA.26;SPAC20H4.07;SPAC25H1.03;SPAC6B12.13;SPBP8B7.28c;SPCC1393.12;SPAC13G6.08;SPBC15D4.02;SPBC660.09;SPBC1861.01c;SPCC1739.15;SPCP1E11.03;SPBC211.07c;SPBC36.02c;SPBC14F5.12c;SPRRNA.02;SPAC18B11.09c;SPAC4D7.02c;SPBC1539.02;SPCC1442.04c;SPAPB1E7.05;SPBC16C6.10;SPCC757.03c;SPBC215.11c;</t>
  </si>
  <si>
    <t>34.0122199592668 (167/491)</t>
  </si>
  <si>
    <t>SPAC15E1.10;SPAC4F10.07c;SPAC11G7.05c;SPRRNA.46;SPAC3H8.04;SPAC15A10.10;SPCC320.06;SPAC26F1.07;SPAC1B3.06c;SPBC1604.16c;SPBC18H10.08c;SPAC328.03;SPBC1198.01;SPBC119.03;SPAC2E1P3.01;SPAPB24D3.04c;SPBC1683.01;SPBP35G2.06c;SPAC1805.15c;SPBC409.11;SPAPB1A10.14;SPAC2F7.05c;SPAC20G4.05c;SPBC31F10.17c;SPBC16C6.14;SPAC922.03;SPBPB21E7.01c;SPNCRNA.98;SPCC1183.09c;SPBP22H7.05c;SPAP7G5.06;SPAC1687.08;SPCC965.05c;SPBC1D7.01;SPBC1271.10c;SPBC1105.14;SPAC4H3.02c;SPAC3C7.14c;SPBC12D12.02c;SPBC1198.10c;SPBC1348.07;SPBC9B6.03;SPBC660.06;SPBC11C11.06c;SPMIT.01;SPAC1556.04c;SPNCRNA.445;SPAC26F1.10c;SPAC6B12.06c;SPBC11G11.01;SPCC965.06;SPCC338.08;SPBC1604.01;SPAC688.04c;SPAC6G9.06c;SPBC660.07;SPCC4G3.10c;SPBC13G1.15c;SPAC1039.09;SPCC191.05c;SPBC1685.13;SPRRNA.52;SPAC27E2.11c;SPCC1739.03;SPBC16G5.03;SPAC16A10.08c;SPAC3H1.08c;SPAC1486.08;SPAC23C4.16c;SPBC1289.14;SPBC1347.11;SPAC13C5.07;SPAC20H4.06c;SPBC405.05;SPAC521.02;SPCC132.04c;SPAC1F12.06c;SPAC6G9.16c;SPAC19A8.10;SPBC409.12c;SPBC3E7.08c;SPCC1223.03c;SPAC4H3.04c;SPAC343.12;SPCC16A11.15c;SPAC11D3.01c;SPAC19G12.13c;SPCPB1C11.02;SPBC1683.06c;SPAPB24D3.08c;SPAC29B12.13;SPAC3H8.09c;SPAPB17E12.04c;SPAC12G12.16c;SPRRNA.51;SPAC1006.01;SPAC1002.17c;SPRRNA.44;SPBPB21E7.04c;SPBC3D6.11c;SPAC6B12.18;SPAC22E12.03c;SPAC10F6.11c;SPAC3C7.05c;SPBC14C8.09c;SPBC32F12.03c;SPRRNA.43;SPAC806.05;SPAC29A4.17c;SPBC1683.02;SPRRNA.50;SPBC359.06;SPAC2F3.08;SPCC757.07c;SPBC106.08c;SPBP8B7.15c;SPBC18E5.08;SPAC589.08c;SPBC215.05;SPCC965.08c;SPAC13D6.01;SPBC21H7.06c;SPAC17G6.13;SPCC550.07;SPAC6B12.11;SPCC1020.09;SPAC140.04;SPAC27D7.05c;SPCC31H12.08c;SPCC13B11.03c;SPAC14C4.13;SPBC21B10.12;SPBC660.17c;SPBC1773.06c;SPAC23D3.11;SPAC3F10.15c;SPAC20H4.04;SPAC13F5.07c;SPBC1711.11;SPAC12B10.12c;SPAC29E6.01;SPAC22A12.17c;SPBC21.07c;SPBC800.14c;SPBPB2B2.13;SPCC553.07c;SPAC25H1.03;SPAC20H4.07;SPAC6B12.13;SPBP8B7.28c;SPCC1393.12;SPBC15D4.02;SPBC660.09;SPBC1861.01c;SPCC1739.15;SPCP1E11.03;SPBC211.07c;SPBC36.02c;SPBC14F5.12c;SPAC18B11.09c;SPAC4D7.02c;SPBC1539.02;SPAPB1E7.05;SPCC1442.04c;SPBC16C6.10;SPCC757.03c;SPBC215.11c;</t>
  </si>
  <si>
    <t>30.142566191446 (148/491)</t>
  </si>
  <si>
    <t>SPAC15E1.10;SPAC11G7.05c;SPRRNA.46;SPAC3H8.04;SPCC320.06;SPAC26F1.07;SPAC1B3.06c;SPBC1604.16c;SPBC18H10.08c;SPBC1198.01;SPBC119.03;SPAC2E1P3.01;SPAPB24D3.04c;SPBC1683.01;SPBP35G2.06c;SPAC1805.15c;SPBC409.11;SPAC20G4.05c;SPBC31F10.17c;SPBC16C6.14;SPAC922.03;SPCC1183.09c;SPBP22H7.05c;SPAP7G5.06;SPAC1687.08;SPCC965.05c;SPBC1D7.01;SPBC1105.14;SPAC4H3.02c;SPAC3C7.14c;SPBC12D12.02c;SPBC1198.10c;SPBC1348.07;SPBC9B6.03;SPBC660.06;SPBC11C11.06c;SPMIT.01;SPAC1556.04c;SPNCRNA.445;SPAC26F1.10c;SPAC6B12.06c;SPBC11G11.01;SPCC965.06;SPCC338.08;SPBC1604.01;SPAC688.04c;SPAC6G9.06c;SPCC4G3.10c;SPBC13G1.15c;SPAC1039.09;SPCC191.05c;SPBC1685.13;SPRRNA.52;SPAC27E2.11c;SPCC1739.03;SPBC16G5.03;SPAC3H1.08c;SPAC1486.08;SPAC23C4.16c;SPBC1289.14;SPBC1347.11;SPAC13C5.07;SPAC20H4.06c;SPAC521.02;SPCC132.04c;SPAC1F12.06c;SPAC6G9.16c;SPBC409.12c;SPAC19A8.10;SPBC3E7.08c;SPCC1223.03c;SPAC4H3.04c;SPAC343.12;SPCC16A11.15c;SPAC11D3.01c;SPAC19G12.13c;SPCPB1C11.02;SPBC1683.06c;SPAPB24D3.08c;SPAC29B12.13;SPAC3H8.09c;SPAPB17E12.04c;SPAC12G12.16c;SPRRNA.51;SPAC1006.01;SPAC1002.17c;SPRRNA.44;SPBPB21E7.04c;SPBC3D6.11c;SPAC6B12.18;SPAC22E12.03c;SPAC3C7.05c;SPBC14C8.09c;SPBC32F12.03c;SPRRNA.43;SPAC806.05;SPAC29A4.17c;SPBC1683.02;SPRRNA.50;SPBC359.06;SPAC2F3.08;SPCC757.07c;SPBC106.08c;SPBP8B7.15c;SPBC18E5.08;SPAC589.08c;SPBC215.05;SPCC965.08c;SPAC13D6.01;SPBC21H7.06c;SPCC550.07;SPAC6B12.11;SPAC140.04;SPAC27D7.05c;SPCC31H12.08c;SPCC13B11.03c;SPAC14C4.13;SPBC21B10.12;SPBC660.17c;SPAC23D3.11;SPAC3F10.15c;SPAC20H4.04;SPAC13F5.07c;SPBC1711.11;SPAC12B10.12c;SPAC29E6.01;SPAC22A12.17c;SPBC21.07c;SPBC800.14c;SPCC553.07c;SPAC25H1.03;SPAC20H4.07;SPAC6B12.13;SPBP8B7.28c;SPBC15D4.02;SPBC660.09;SPBC1861.01c;SPCC1739.15;SPCP1E11.03;SPBC36.02c;SPBC14F5.12c;SPAC18B11.09c;SPAC4D7.02c;SPBC1539.02;SPCC1442.04c;SPBC16C6.10;SPCC757.03c;SPBC215.11c;</t>
  </si>
  <si>
    <t>30.5498981670061 (150/491)</t>
  </si>
  <si>
    <t>SPAC15E1.10;SPAC11G7.05c;SPRRNA.46;SPAC3H8.04;SPCC320.06;SPAC26F1.07;SPAC1B3.06c;SPBC1604.16c;SPBC18H10.08c;SPBC1198.01;SPBC119.03;SPAC2E1P3.01;SPAPB24D3.04c;SPBC1683.01;SPBP35G2.06c;SPAC1805.15c;SPBC409.11;SPAC20G4.05c;SPBC31F10.17c;SPBC16C6.14;SPAC922.03;SPCC1183.09c;SPBP22H7.05c;SPAP7G5.06;SPAC1687.08;SPCC965.05c;SPBC1D7.01;SPBC1105.14;SPAC4H3.02c;SPAC3C7.14c;SPBC12D12.02c;SPBC1198.10c;SPBC1348.07;SPBC9B6.03;SPBC660.06;SPBC11C11.06c;SPMIT.01;SPAC1556.04c;SPNCRNA.445;SPAC26F1.10c;SPAC6B12.06c;SPBC11G11.01;SPCC965.06;SPCC338.08;SPBC1604.01;SPAC688.04c;SPAC6G9.06c;SPCC4G3.10c;SPBC13G1.15c;SPAC1039.09;SPCC191.05c;SPBC1685.13;SPRRNA.52;SPAC27E2.11c;SPCC1739.03;SPBC16G5.03;SPAC3H1.08c;SPAC1486.08;SPAC23C4.16c;SPBC1289.14;SPBC1347.11;SPAC13C5.07;SPAC20H4.06c;SPBC405.05;SPAC521.02;SPCC132.04c;SPAC1F12.06c;SPAC6G9.16c;SPBC409.12c;SPAC19A8.10;SPBC3E7.08c;SPCC1223.03c;SPAC4H3.04c;SPAC343.12;SPCC16A11.15c;SPAC11D3.01c;SPAC19G12.13c;SPCPB1C11.02;SPBC1683.06c;SPAPB24D3.08c;SPAC29B12.13;SPAC3H8.09c;SPAPB17E12.04c;SPAC12G12.16c;SPRRNA.51;SPAC1006.01;SPAC1002.17c;SPRRNA.44;SPBPB21E7.04c;SPBC3D6.11c;SPAC6B12.18;SPAC22E12.03c;SPAC10F6.11c;SPAC3C7.05c;SPBC14C8.09c;SPBC32F12.03c;SPRRNA.43;SPAC806.05;SPAC29A4.17c;SPBC1683.02;SPRRNA.50;SPBC359.06;SPAC2F3.08;SPCC757.07c;SPBC106.08c;SPBP8B7.15c;SPBC18E5.08;SPAC589.08c;SPBC215.05;SPCC965.08c;SPAC13D6.01;SPBC21H7.06c;SPCC550.07;SPAC6B12.11;SPAC140.04;SPAC27D7.05c;SPCC31H12.08c;SPCC13B11.03c;SPAC14C4.13;SPBC21B10.12;SPBC660.17c;SPAC23D3.11;SPAC3F10.15c;SPAC20H4.04;SPAC13F5.07c;SPBC1711.11;SPAC12B10.12c;SPAC29E6.01;SPAC22A12.17c;SPBC21.07c;SPBC800.14c;SPCC553.07c;SPAC25H1.03;SPAC20H4.07;SPAC6B12.13;SPBP8B7.28c;SPBC15D4.02;SPBC660.09;SPBC1861.01c;SPCC1739.15;SPCP1E11.03;SPBC36.02c;SPBC14F5.12c;SPAC18B11.09c;SPAC4D7.02c;SPBC1539.02;SPCC1442.04c;SPBC16C6.10;SPCC757.03c;SPBC215.11c;</t>
  </si>
  <si>
    <t>28.1059063136456 (138/491)</t>
  </si>
  <si>
    <t>SPAC15E1.10;SPAC11G7.05c;SPAC3H8.04;SPCC320.06;SPAC26F1.07;SPAC1B3.06c;SPBC1604.16c;SPBC18H10.08c;SPBC1198.01;SPBC119.03;SPAC2E1P3.01;SPAPB24D3.04c;SPBC1683.01;SPBP35G2.06c;SPAC1805.15c;SPBC409.11;SPAC20G4.05c;SPBC31F10.17c;SPAC922.03;SPCC1183.09c;SPBP22H7.05c;SPAP7G5.06;SPAC1687.08;SPCC965.05c;SPBC1D7.01;SPBC1105.14;SPAC4H3.02c;SPAC3C7.14c;SPBC12D12.02c;SPBC1198.10c;SPBC1348.07;SPBC9B6.03;SPBC660.06;SPBC11C11.06c;SPMIT.01;SPAC1556.04c;SPNCRNA.445;SPAC26F1.10c;SPAC6B12.06c;SPBC11G11.01;SPCC965.06;SPCC338.08;SPBC1604.01;SPAC688.04c;SPCC4G3.10c;SPBC13G1.15c;SPAC1039.09;SPCC191.05c;SPBC1685.13;SPAC27E2.11c;SPCC1739.03;SPBC16G5.03;SPAC3H1.08c;SPAC1486.08;SPAC23C4.16c;SPBC1347.11;SPAC13C5.07;SPAC20H4.06c;SPAC521.02;SPCC132.04c;SPAC1F12.06c;SPAC6G9.16c;SPBC409.12c;SPAC19A8.10;SPBC3E7.08c;SPCC1223.03c;SPAC4H3.04c;SPAC343.12;SPCC16A11.15c;SPAC11D3.01c;SPAC19G12.13c;SPCPB1C11.02;SPBC1683.06c;SPAPB24D3.08c;SPAC29B12.13;SPAC3H8.09c;SPAPB17E12.04c;SPAC12G12.16c;SPAC1006.01;SPAC1002.17c;SPBPB21E7.04c;SPBC3D6.11c;SPAC6B12.18;SPAC22E12.03c;SPAC3C7.05c;SPBC32F12.03c;SPAC806.05;SPAC29A4.17c;SPBC1683.02;SPBC359.06;SPAC2F3.08;SPCC757.07c;SPBC106.08c;SPBP8B7.15c;SPBC18E5.08;SPAC589.08c;SPBC215.05;SPCC965.08c;SPAC13D6.01;SPBC21H7.06c;SPCC550.07;SPAC6B12.11;SPAC140.04;SPAC27D7.05c;SPCC31H12.08c;SPCC13B11.03c;SPAC14C4.13;SPBC21B10.12;SPBC660.17c;SPAC23D3.11;SPAC3F10.15c;SPAC20H4.04;SPAC13F5.07c;SPBC1711.11;SPAC12B10.12c;SPAC29E6.01;SPAC22A12.17c;SPBC21.07c;SPBC800.14c;SPCC553.07c;SPAC25H1.03;SPAC20H4.07;SPAC6B12.13;SPBP8B7.28c;SPBC15D4.02;SPBC660.09;SPBC1861.01c;SPCC1739.15;SPCP1E11.03;SPBC36.02c;SPBC14F5.12c;SPAC18B11.09c;SPAC4D7.02c;SPBC1539.02;SPCC1442.04c;SPBC16C6.10;SPCC757.03c;SPBC215.11c;</t>
  </si>
  <si>
    <t>28.5132382892057 (140/491)</t>
  </si>
  <si>
    <t>SPAC15E1.10;SPAC11G7.05c;SPAC3H8.04;SPCC320.06;SPAC26F1.07;SPAC1B3.06c;SPBC1604.16c;SPBC18H10.08c;SPBC1198.01;SPBC119.03;SPAC2E1P3.01;SPAPB24D3.04c;SPBC1683.01;SPBP35G2.06c;SPAC1805.15c;SPBC409.11;SPAC20G4.05c;SPBC31F10.17c;SPAC922.03;SPCC1183.09c;SPBP22H7.05c;SPAP7G5.06;SPAC1687.08;SPCC965.05c;SPBC1D7.01;SPBC1105.14;SPAC4H3.02c;SPAC3C7.14c;SPBC12D12.02c;SPBC1198.10c;SPBC1348.07;SPBC9B6.03;SPBC660.06;SPBC11C11.06c;SPMIT.01;SPAC1556.04c;SPNCRNA.445;SPAC26F1.10c;SPAC6B12.06c;SPBC11G11.01;SPCC965.06;SPCC338.08;SPBC1604.01;SPAC688.04c;SPCC4G3.10c;SPBC13G1.15c;SPAC1039.09;SPCC191.05c;SPBC1685.13;SPAC27E2.11c;SPCC1739.03;SPBC16G5.03;SPAC3H1.08c;SPAC1486.08;SPAC23C4.16c;SPBC1347.11;SPAC13C5.07;SPAC20H4.06c;SPBC405.05;SPAC521.02;SPCC132.04c;SPAC1F12.06c;SPAC6G9.16c;SPBC409.12c;SPAC19A8.10;SPBC3E7.08c;SPCC1223.03c;SPAC4H3.04c;SPAC343.12;SPCC16A11.15c;SPAC11D3.01c;SPAC19G12.13c;SPCPB1C11.02;SPBC1683.06c;SPAPB24D3.08c;SPAC29B12.13;SPAC3H8.09c;SPAPB17E12.04c;SPAC12G12.16c;SPAC1006.01;SPAC1002.17c;SPBPB21E7.04c;SPBC3D6.11c;SPAC6B12.18;SPAC22E12.03c;SPAC10F6.11c;SPAC3C7.05c;SPBC32F12.03c;SPAC806.05;SPAC29A4.17c;SPBC1683.02;SPBC359.06;SPAC2F3.08;SPCC757.07c;SPBC106.08c;SPBP8B7.15c;SPBC18E5.08;SPAC589.08c;SPBC215.05;SPCC965.08c;SPAC13D6.01;SPBC21H7.06c;SPCC550.07;SPAC6B12.11;SPAC140.04;SPAC27D7.05c;SPCC31H12.08c;SPCC13B11.03c;SPAC14C4.13;SPBC21B10.12;SPBC660.17c;SPAC23D3.11;SPAC3F10.15c;SPAC20H4.04;SPAC13F5.07c;SPBC1711.11;SPAC12B10.12c;SPAC29E6.01;SPAC22A12.17c;SPBC21.07c;SPBC800.14c;SPCC553.07c;SPAC25H1.03;SPAC20H4.07;SPAC6B12.13;SPBP8B7.28c;SPBC15D4.02;SPBC660.09;SPBC1861.01c;SPCC1739.15;SPCP1E11.03;SPBC36.02c;SPBC14F5.12c;SPAC18B11.09c;SPAC4D7.02c;SPBC1539.02;SPCC1442.04c;SPBC16C6.10;SPCC757.03c;SPBC215.11c;</t>
  </si>
  <si>
    <t>27.9022403258656 (137/491)</t>
  </si>
  <si>
    <t>SPAC15E1.10;SPAC4F10.07c;SPAC11G7.05c;SPRRNA.46;SPAC3H8.04;SPAC15A10.10;SPCC320.06;SPAC26F1.07;SPAC1B3.06c;SPBC1604.16c;SPBC18H10.08c;SPAC328.03;SPBC1198.01;SPBC119.03;SPAC2E1P3.01;SPBC1683.01;SPBP35G2.06c;SPAC1805.15c;SPBC409.11;SPAC2F7.05c;SPAC20G4.05c;SPAC922.03;SPBPB21E7.01c;SPNCRNA.98;SPCC1183.09c;SPAP7G5.06;SPAC1687.08;SPBC1D7.01;SPBC1271.10c;SPAC4H3.02c;SPAC3C7.14c;SPBC12D12.02c;SPBC1198.10c;SPBC1348.07;SPBC9B6.03;SPBC11C11.06c;SPMIT.01;SPAC1556.04c;SPAC26F1.10c;SPAC6B12.06c;SPBC11G11.01;SPCC965.06;SPBC1604.01;SPAC688.04c;SPAC6G9.06c;SPBC660.07;SPCC4G3.10c;SPBC13G1.15c;SPAC1039.09;SPCC191.05c;SPBC1685.13;SPRRNA.52;SPAC27E2.11c;SPCC1739.03;SPBC16G5.03;SPAC16A10.08c;SPAC3H1.08c;SPAC1486.08;SPAC23C4.16c;SPBC1347.11;SPAC20H4.06c;SPBC405.05;SPCC132.04c;SPAC1F12.06c;SPAC6G9.16c;SPCC1223.03c;SPAC4H3.04c;SPAC343.12;SPCC16A11.15c;SPAC11D3.01c;SPAC19G12.13c;SPCPB1C11.02;SPBC1683.06c;SPAPB24D3.08c;SPAC29B12.13;SPAPB17E12.04c;SPAC12G12.16c;SPRRNA.51;SPAC1006.01;SPAC1002.17c;SPRRNA.44;SPBPB21E7.04c;SPAC22E12.03c;SPAC10F6.11c;SPAC3C7.05c;SPBC32F12.03c;SPRRNA.43;SPAC806.05;SPAC29A4.17c;SPBC1683.02;SPRRNA.50;SPBC359.06;SPAC2F3.08;SPCC757.07c;SPBC106.08c;SPBC18E5.08;SPAC589.08c;SPBC215.05;SPCC965.08c;SPAC13D6.01;SPBC21H7.06c;SPAC17G6.13;SPCC550.07;SPCC1020.09;SPAC27D7.05c;SPCC31H12.08c;SPCC13B11.03c;SPBC21B10.12;SPBC660.17c;SPBC1773.06c;SPAC23D3.11;SPAC3F10.15c;SPAC13F5.07c;SPBC1711.11;SPAC12B10.12c;SPAC29E6.01;SPAC22A12.17c;SPBC21.07c;SPBC800.14c;SPBPB2B2.13;SPCC553.07c;SPAC25H1.03;SPAC20H4.07;SPAC6B12.13;SPCC1393.12;SPBC660.09;SPCC1739.15;SPCP1E11.03;SPBC211.07c;SPBC36.02c;SPBC14F5.12c;SPAC18B11.09c;SPAC4D7.02c;SPAPB1E7.05;SPCC1442.04c;SPCC757.03c;SPBC215.11c;</t>
  </si>
  <si>
    <t>25.4582484725051 (125/491)</t>
  </si>
  <si>
    <t>SPAC15E1.10;SPAC4F10.07c;SPAC11G7.05c;SPRRNA.46;SPAC3H8.04;SPCC320.06;SPAC26F1.07;SPAC1B3.06c;SPBC1604.16c;SPBC18H10.08c;SPAC328.03;SPBC1198.01;SPBC119.03;SPAC2E1P3.01;SPBC1683.01;SPBP35G2.06c;SPAC1805.15c;SPAC2F7.05c;SPAC20G4.05c;SPAC922.03;SPBPB21E7.01c;SPNCRNA.98;SPCC1183.09c;SPAP7G5.06;SPAC1687.08;SPBC1D7.01;SPBC1271.10c;SPAC4H3.02c;SPAC3C7.14c;SPBC12D12.02c;SPBC1198.10c;SPBC1348.07;SPBC9B6.03;SPBC11C11.06c;SPMIT.01;SPAC1556.04c;SPAC26F1.10c;SPAC6B12.06c;SPBC11G11.01;SPCC965.06;SPBC1604.01;SPAC688.04c;SPAC6G9.06c;SPBC660.07;SPBC13G1.15c;SPAC1039.09;SPBC1685.13;SPCC191.05c;SPRRNA.52;SPAC27E2.11c;SPCC1739.03;SPBC16G5.03;SPAC3H1.08c;SPAC1486.08;SPAC23C4.16c;SPBC1347.11;SPAC20H4.06c;SPBC405.05;SPCC132.04c;SPAC1F12.06c;SPAC6G9.16c;SPCC1223.03c;SPAC4H3.04c;SPAC343.12;SPCC16A11.15c;SPAC11D3.01c;SPAC19G12.13c;SPCPB1C11.02;SPBC1683.06c;SPAPB24D3.08c;SPAC29B12.13;SPAPB17E12.04c;SPRRNA.51;SPAC1006.01;SPAC1002.17c;SPRRNA.44;SPBPB21E7.04c;SPAC22E12.03c;SPAC10F6.11c;SPAC3C7.05c;SPBC32F12.03c;SPRRNA.43;SPAC806.05;SPAC29A4.17c;SPBC1683.02;SPRRNA.50;SPBC359.06;SPAC2F3.08;SPCC757.07c;SPBC106.08c;SPBC18E5.08;SPAC589.08c;SPBC215.05;SPCC965.08c;SPAC13D6.01;SPBC21H7.06c;SPAC17G6.13;SPCC550.07;SPCC1020.09;SPCC31H12.08c;SPCC13B11.03c;SPBC21B10.12;SPBC660.17c;SPBC1773.06c;SPAC23D3.11;SPAC3F10.15c;SPAC13F5.07c;SPBC1711.11;SPAC29E6.01;SPAC22A12.17c;SPBC21.07c;SPBC800.14c;SPBPB2B2.13;SPCC553.07c;SPAC20H4.07;SPAC25H1.03;SPAC6B12.13;SPBC660.09;SPCC1739.15;SPBC36.02c;SPAC18B11.09c;SPAC4D7.02c;SPAPB1E7.05;SPCC757.03c;SPBC215.11c;</t>
  </si>
  <si>
    <t>SPBC1604.16c;SPBP35G2.06c;SPBC409.11;SPBC31F10.17c;SPBC16C6.14;SPBP22H7.05c;SPAC4H3.02c;SPAC3C7.14c;SPBC12D12.02c;SPBC1198.10c;SPBC9B6.03;SPMIT.01;SPNCRNA.445;SPBC11G11.01;SPCC338.08;SPAC6G9.06c;SPCC4G3.10c;SPCC1739.03;SPAC3H1.08c;SPAC1486.08;SPAC23C4.16c;SPAC13C5.07;SPAC1F12.06c;SPAC6G9.16c;SPAC19A8.10;SPBC409.12c;SPAC19G12.13c;SPAPB17E12.04c;SPAC1006.01;SPBC3D6.11c;SPAC6B12.18;SPBC14C8.09c;SPAC29A4.17c;SPAC2F3.08;SPCC757.07c;SPBP8B7.15c;SPAC589.08c;SPAC13D6.01;SPBC21H7.06c;SPAC6B12.11;SPAC27D7.05c;SPAC14C4.13;SPAC23D3.11;SPAC20H4.04;SPAC12B10.12c;SPAC29E6.01;SPCC553.07c;SPAC20H4.07;SPBP8B7.28c;SPBC15D4.02;SPBC1861.01c;SPBC36.02c;SPBC14F5.12c;SPBC16C6.10;</t>
  </si>
  <si>
    <t>11.6089613034623 (57/491)</t>
  </si>
  <si>
    <t>SPBC1604.16c;SPBP35G2.06c;SPBC409.11;SPBC31F10.17c;SPBC16C6.14;SPBP22H7.05c;SPAC4H3.02c;SPAC3C7.14c;SPBC12D12.02c;SPBC1198.10c;SPBC9B6.03;SPMIT.01;SPNCRNA.445;SPBC11G11.01;SPCC338.08;SPAC6G9.06c;SPCC4G3.10c;SPCC1739.03;SPAC3H1.08c;SPAC1486.08;SPAC23C4.16c;SPAC13C5.07;SPBC405.05;SPAC1F12.06c;SPAC6G9.16c;SPAC19A8.10;SPBC409.12c;SPAC19G12.13c;SPAPB17E12.04c;SPAC1006.01;SPBC3D6.11c;SPAC6B12.18;SPAC10F6.11c;SPBC14C8.09c;SPAC29A4.17c;SPAC2F3.08;SPCC757.07c;SPBP8B7.15c;SPAC589.08c;SPAC13D6.01;SPBC21H7.06c;SPAC6B12.11;SPAC27D7.05c;SPAC14C4.13;SPAC23D3.11;SPAC20H4.04;SPAC12B10.12c;SPAC29E6.01;SPCC553.07c;SPAC20H4.07;SPAC25H1.03;SPBP8B7.28c;SPBC15D4.02;SPBC1861.01c;SPBC36.02c;SPBC14F5.12c;SPBC16C6.10;</t>
  </si>
  <si>
    <t>SPAC4F10.07c;SPRRNA.46;SPAC328.03;SPAPB24D3.04c;SPBP35G2.06c;SPAPB1A10.14;SPAC2F7.05c;SPBPB21E7.01c;SPNCRNA.98;SPBP22H7.05c;SPBC1D7.01;SPAC4H3.02c;SPAC3C7.14c;SPBC12D12.02c;SPBC9B6.03;SPMIT.01;SPNCRNA.445;SPCC4G3.10c;SPRRNA.52;SPCC1739.03;SPAC13C5.07;SPAC6G9.16c;SPAC19A8.10;SPBC409.12c;SPCC1223.03c;SPAC19G12.13c;SPAC3H8.09c;SPAPB17E12.04c;SPRRNA.51;SPRRNA.44;SPBC3D6.11c;SPAC6B12.18;SPAC10F6.11c;SPRRNA.43;SPRRNA.50;SPBP8B7.15c;SPAC589.08c;SPBC215.05;SPAC13D6.01;SPAC6B12.11;SPCC1020.09;SPAC27D7.05c;SPCC31H12.08c;SPAC14C4.13;SPAC12B10.12c;SPAC29E6.01;SPCC553.07c;SPAC20H4.07;SPAC25H1.03;SPBP8B7.28c;SPAC13G6.08;SPBC15D4.02;SPBC1861.01c;SPBC16C6.10;</t>
  </si>
  <si>
    <t>20.162932790224 (99/491)</t>
  </si>
  <si>
    <t>SPAC15E1.10;SPAC3H8.04;SPCC320.06;SPAC26F1.07;SPAC1B3.06c;SPBC1604.16c;SPBC119.03;SPAPB24D3.04c;SPBP35G2.06c;SPAC1805.15c;SPBC409.11;SPBC31F10.17c;SPAC922.03;SPBP22H7.05c;SPCC965.05c;SPBC1D7.01;SPBC1105.14;SPAC3C7.14c;SPAC4H3.02c;SPBC12D12.02c;SPBC660.06;SPBC11C11.06c;SPAC1556.04c;SPNCRNA.445;SPAC26F1.10c;SPAC6B12.06c;SPCC965.06;SPBC1604.01;SPCC338.08;SPCC4G3.10c;SPBC13G1.15c;SPCC191.05c;SPCC1739.03;SPBC16G5.03;SPAC13C5.07;SPAC20H4.06c;SPAC521.02;SPAC1F12.06c;SPAC6G9.16c;SPAC19A8.10;SPBC409.12c;SPBC3E7.08c;SPAC4H3.04c;SPCC16A11.15c;SPAC11D3.01c;SPAC19G12.13c;SPBC1683.06c;SPAPB24D3.08c;SPAC29B12.13;SPAC3H8.09c;SPAPB17E12.04c;SPAC12G12.16c;SPAC1002.17c;SPBC3D6.11c;SPAC6B12.18;SPAC22E12.03c;SPAC3C7.05c;SPBC32F12.03c;SPBC1683.02;SPBC359.06;SPBC106.08c;SPBP8B7.15c;SPBC18E5.08;SPAC589.08c;SPBC215.05;SPCC965.08c;SPAC13D6.01;SPBC21H7.06c;SPCC550.07;SPAC6B12.11;SPAC140.04;SPAC27D7.05c;SPCC31H12.08c;SPCC13B11.03c;SPAC14C4.13;SPAC3F10.15c;SPAC13F5.07c;SPAC20H4.04;SPBC1711.11;SPAC12B10.12c;SPAC29E6.01;SPAC22A12.17c;SPBC21.07c;SPCC553.07c;SPAC20H4.07;SPAC25H1.03;SPAC6B12.13;SPBP8B7.28c;SPBC15D4.02;SPBC660.09;SPBC1861.01c;SPCP1E11.03;SPBC14F5.12c;SPAC18B11.09c;SPBC1539.02;SPCC1442.04c;SPBC16C6.10;SPCC757.03c;SPBC215.11c;</t>
  </si>
  <si>
    <t>SPAC4F10.07c;SPAC328.03;SPBP35G2.06c;SPAPB1A10.14;SPBPB21E7.01c;SPBC1D7.01;SPAC4H3.02c;SPBC12D12.02c;SPBC9B6.03;SPMIT.01;SPCC4G3.10c;SPCC1739.03;SPAC13C5.07;SPAC6G9.16c;SPAC19A8.10;SPCC1223.03c;SPAC3H8.09c;SPAPB17E12.04c;SPBC3D6.11c;SPAC6B12.18;SPAC10F6.11c;SPBP8B7.15c;SPAC589.08c;SPBC215.05;SPAC13D6.01;SPCC1020.09;SPAC27D7.05c;SPCC31H12.08c;SPAC14C4.13;SPAC12B10.12c;SPAC29E6.01;SPAC25H1.03;SPAC20H4.07;SPBC1861.01c;</t>
  </si>
  <si>
    <t>16.4969450101833 (81/491)</t>
  </si>
  <si>
    <t>SPAC15E1.10;SPAC4F10.07c;SPRRNA.46;SPAC3H8.04;SPCC320.06;SPAC26F1.07;SPAC1B3.06c;SPBC1604.16c;SPAC328.03;SPBC119.03;SPBP35G2.06c;SPAC1805.15c;SPAC2F7.05c;SPAC922.03;SPBPB21E7.01c;SPBC1D7.01;SPAC3C7.14c;SPAC4H3.02c;SPBC12D12.02c;SPBC11C11.06c;SPAC1556.04c;SPAC26F1.10c;SPAC6B12.06c;SPCC965.06;SPBC1604.01;SPBC660.07;SPBC13G1.15c;SPCC191.05c;SPRRNA.52;SPCC1739.03;SPAC20H4.06c;SPBC405.05;SPCC132.04c;SPAC1F12.06c;SPAC6G9.16c;SPAC4H3.04c;SPCC16A11.15c;SPAC11D3.01c;SPAC19G12.13c;SPBC1683.06c;SPAPB24D3.08c;SPAC29B12.13;SPAPB17E12.04c;SPRRNA.51;SPAC1002.17c;SPRRNA.44;SPAC22E12.03c;SPAC3C7.05c;SPBC32F12.03c;SPRRNA.43;SPBC1683.02;SPRRNA.50;SPBC359.06;SPBC106.08c;SPBC18E5.08;SPAC589.08c;SPBC215.05;SPCC965.08c;SPAC13D6.01;SPBC21H7.06c;SPCC550.07;SPAC17G6.13;SPCC1020.09;SPCC31H12.08c;SPCC13B11.03c;SPBC1773.06c;SPAC3F10.15c;SPAC13F5.07c;SPBC1711.11;SPAC29E6.01;SPAC22A12.17c;SPBPB2B2.13;SPCC553.07c;SPAC20H4.07;SPAC25H1.03;SPAC6B12.13;SPBC660.09;SPAC18B11.09c;SPAPB1E7.05;SPCC757.03c;SPBC215.11c;</t>
  </si>
  <si>
    <t>SPBP22H7.05c;SPAC4H3.02c;SPBC12D12.02c;SPBC1198.10c;SPNCRNA.445;SPCC4G3.10c;SPAC23C4.16c;SPAC13C5.07;SPAC1F12.06c;SPAC6G9.16c;SPAC19A8.10;SPBC409.12c;SPAC19G12.13c;SPAC1006.01;SPBC3D6.11c;SPAC6B12.18;SPCC757.07c;SPBP8B7.15c;SPAC589.08c;SPAC6B12.11;SPAC14C4.13;SPAC20H4.04;SPAC29E6.01;SPCC553.07c;SPBP8B7.28c;SPBC15D4.02;SPBC1861.01c;SPBC14F5.12c;SPBC16C6.10;</t>
  </si>
  <si>
    <t>6.72097759674134 (33/491)</t>
  </si>
  <si>
    <t>SPBP35G2.06c;SPBC409.11;SPBP22H7.05c;SPAC4H3.02c;SPBC12D12.02c;SPNCRNA.445;SPCC4G3.10c;SPCC1739.03;SPAC13C5.07;SPAC1F12.06c;SPAC6G9.16c;SPBC409.12c;SPAC19A8.10;SPAC19G12.13c;SPAPB17E12.04c;SPBC3D6.11c;SPAC6B12.18;SPBP8B7.15c;SPAC589.08c;SPBC21H7.06c;SPAC6B12.11;SPAC27D7.05c;SPAC14C4.13;SPAC20H4.04;SPAC12B10.12c;SPAC29E6.01;SPCC553.07c;SPAC20H4.07;SPBP8B7.28c;SPBC15D4.02;SPBC1861.01c;SPBC14F5.12c;SPBC16C6.10;</t>
  </si>
  <si>
    <t>SPAC4F10.07c;SPBC1683.01;SPBP35G2.06c;SPCC1183.09c;SPAP7G5.06;SPAC1687.08;SPBC1271.10c;SPBC1348.07;SPBC9B6.03;SPBC19F8.06c;SPMIT.01;SPBC19C2.06c;SPBC11G11.01;SPCC965.06;SPAC1039.09;SPBC1685.13;SPAC27E2.11c;SPAC3H1.08c;SPAC1486.08;SPBC1289.14;SPAC23C4.16c;SPBC405.05;SPCPB1C11.02;SPAC10F6.11c;SPAC3C7.05c;SPAC29A4.17c;SPBC359.06;SPAC2F3.08;SPAC13D6.01;SPCC1020.09;SPAC977.01;SPBC660.17c;SPAC23D3.11;SPAC11D3.19;SPBC800.14c;SPAC25H1.03;SPCC1739.15;SPBC36.02c;SPAC18B11.09c;SPAC4D7.02c;</t>
  </si>
  <si>
    <t>SPRRNA.46;SPBC1604.16c;SPBP35G2.06c;SPBC31F10.17c;SPBC16C6.14;SPBP22H7.05c;SPAC4H3.02c;SPAC3C7.14c;SPBC12D12.02c;SPNCRNA.445;SPCC338.08;SPAC6G9.06c;SPCC4G3.10c;SPRRNA.52;SPBC1289.14;SPAC13C5.07;SPAC1F12.06c;SPAC6G9.16c;SPAC19A8.10;SPBC409.12c;SPAC19G12.13c;SPRRNA.51;SPRRNA.44;SPBC3D6.11c;SPAC6B12.18;SPBC14C8.09c;SPRRNA.43;SPRRNA.50;SPBC359.06;SPAC589.08c;SPAC6B12.11;SPCC31H12.08c;SPAC14C4.13;SPAC23D3.11;SPAC20H4.04;SPAC12B10.12c;SPAC29E6.01;SPCC553.07c;SPAC20H4.07;SPBP8B7.28c;SPBC15D4.02;SPBC1861.01c;SPBC14F5.12c;SPBC16C6.10;</t>
  </si>
  <si>
    <t>SPBC18H10.08c;SPBC1198.01;SPBC1683.01;SPBP35G2.06c;SPBC409.11;SPAP7G5.06;SPAC1687.08;SPBC9B6.03;SPAC688.04c;SPAC1039.09;SPBC1685.13;SPAC23C4.16c;SPAC343.12;SPCPB1C11.02;SPAC2F3.08;SPAC13D6.01;SPBC21H7.06c;SPBC660.17c;SPAC23D3.11;SPBC36.02c;SPAC4D7.02c;</t>
  </si>
  <si>
    <t>SPAC4F10.07c;SPBC1683.01;SPBP35G2.06c;SPCC1183.09c;SPAP7G5.06;SPAC1687.08;SPBC1271.10c;SPBC1348.07;SPBC9B6.03;SPBC19F8.06c;SPMIT.01;SPBC19C2.06c;SPBC11G11.01;SPCC965.06;SPAC1039.09;SPBC1685.13;SPAC27E2.11c;SPAC3H1.08c;SPAC1486.08;SPBC1289.14;SPAC23C4.16c;SPCPB1C11.02;SPAC3C7.05c;SPAC29A4.17c;SPBC359.06;SPAC2F3.08;SPAC13D6.01;SPCC1020.09;SPAC977.01;SPBC660.17c;SPAC11D3.19;SPBC800.14c;SPCC1739.15;SPBC36.02c;SPAC4D7.02c;</t>
  </si>
  <si>
    <t>SPBP22H7.05c;SPAC4H3.02c;SPBC12D12.02c;SPNCRNA.445;SPCC4G3.10c;SPAC13C5.07;SPAC1F12.06c;SPAC6G9.16c;SPAC19A8.10;SPBC409.12c;SPAC19G12.13c;SPBC3D6.11c;SPAC6B12.18;SPBP8B7.15c;SPAC589.08c;SPAC6B12.11;SPAC14C4.13;SPAC20H4.04;SPAC29E6.01;SPCC553.07c;SPBP8B7.28c;SPBC15D4.02;SPBC1861.01c;SPBC14F5.12c;SPBC16C6.10;</t>
  </si>
  <si>
    <t>SPBC9B6.03;SPMIT.01;SPBC11G11.01;SPAC3H1.08c;SPAC1486.08;SPAC23C4.16c;SPBC405.05;SPAC10F6.11c;SPAC29A4.17c;SPAC2F3.08;SPAC13D6.01;SPAC23D3.11;SPAC25H1.03;SPBC36.02c;</t>
  </si>
  <si>
    <t>SPBC1683.01;SPBP35G2.06c;SPCC1183.09c;SPAP7G5.06;SPAC1687.08;SPBC1271.10c;SPBC1348.07;SPBC19F8.06c;SPMIT.01;SPBC19C2.06c;SPBC11G11.01;SPCC965.06;SPAC1039.09;SPBC1685.13;SPAC27E2.11c;SPAC3H1.08c;SPAC1486.08;SPAC23C4.16c;SPCPB1C11.02;SPAC3C7.05c;SPAC29A4.17c;SPAC2F3.08;SPAC977.01;SPBC660.17c;SPAC11D3.19;SPBC800.14c;SPCC1739.15;SPBC36.02c;SPAC4D7.02c;</t>
  </si>
  <si>
    <t>5.70264765784114 (28/491)</t>
  </si>
  <si>
    <t>SPBC1683.01;SPBP35G2.06c;SPCC1183.09c;SPAP7G5.06;SPAC1687.08;SPBC1271.10c;SPBC1348.07;SPBC19F8.06c;SPMIT.01;SPBC19C2.06c;SPBC11G11.01;SPCC965.06;SPAC1039.09;SPBC1685.13;SPAC27E2.11c;SPAC3H1.08c;SPAC1486.08;SPAC23C4.16c;SPCPB1C11.02;SPAC29A4.17c;SPAC2F3.08;SPAC977.01;SPBC660.17c;SPAC11D3.19;SPBC800.14c;SPCC1739.15;SPBC36.02c;SPAC4D7.02c;</t>
  </si>
  <si>
    <t>SPRRNA.46;SPAC2F7.05c;SPNCRNA.98;SPNCRNA.445;SPRRNA.52;SPRRNA.51;SPRRNA.44;SPRRNA.43;SPRRNA.50;SPCC31H12.08c;SPAC29E6.01;</t>
  </si>
  <si>
    <t>SPBC1198.10c;SPMIT.01;SPBC11G11.01;SPAC3H1.08c;SPAC1486.08;SPAC29A4.17c;SPCC757.07c;</t>
  </si>
  <si>
    <t>SPBC1683.01;SPAC1687.08;SPAC688.04c;SPAC1039.09;SPAC23C4.16c;SPAC343.12;SPCPB1C11.02;SPAC13D6.01;SPBC660.17c;SPAC23D3.11;SPBC36.02c;SPAC4D7.02c;</t>
  </si>
  <si>
    <t>SPBC9B6.03;SPBC11G11.01;SPAC23C4.16c;SPBC405.05;SPAC10F6.11c;SPAC29A4.17c;SPAC2F3.08;SPAC13D6.01;SPAC23D3.11;SPAC25H1.03;SPBC36.02c;</t>
  </si>
  <si>
    <t>SPBP8B7.15c;SPAC6B12.11;</t>
  </si>
  <si>
    <t>SPAC11G7.05c;SPAC2E1P3.01;SPAC20G4.05c;SPBC1198.10c;SPBC11C11.06c;SPMIT.01;SPAC6B12.06c;SPBC11G11.01;SPAC27E2.11c;SPBC16G5.03;SPAC3H1.08c;SPAC1486.08;SPBC1347.11;SPCC132.04c;SPCC1223.03c;SPBC32F12.03c;SPAC806.05;SPAC29A4.17c;SPCC757.07c;SPBC21B10.12;SPAC23D3.11;SPBC21.07c;SPBC800.14c;SPAC4D7.02c;</t>
  </si>
  <si>
    <t>GO:0005794;</t>
  </si>
  <si>
    <t>Golgi apparatus</t>
  </si>
  <si>
    <t>SPBC1198.01;SPAP7G5.06;SPBC1685.13;SPAC23C4.16c;SPAC2F3.08;SPAC23D3.11;</t>
  </si>
  <si>
    <t>GO:0044451;</t>
  </si>
  <si>
    <t>nucleoplasm part</t>
  </si>
  <si>
    <t>SPBP35G2.06c;SPBC409.11;SPMIT.01;SPBC11G11.01;SPAC3H1.08c;SPAC1486.08;SPAC29A4.17c;SPBC21H7.06c;</t>
  </si>
  <si>
    <t>SPNCRNA.445;SPCC4G3.10c;SPAC1F12.06c;SPAC20H4.04;SPAC29E6.01;SPBP8B7.28c;SPBC1861.01c;</t>
  </si>
  <si>
    <t>SPBC1198.10c;SPCC757.07c;</t>
  </si>
  <si>
    <t>SPBC1683.01;SPAC1805.15c;SPCC1183.09c;SPBC1271.10c;SPBC1685.13;SPAC27E2.11c;SPBC1289.14;SPBC2G2.17c;SPAC3C7.05c;SPBC359.06;SPAC2F3.08;SPAC589.08c;SPCC1020.09;SPBC36.02c;</t>
  </si>
  <si>
    <t>SPBC1604.16c;SPBC31F10.17c;SPBC16C6.14;SPAC6G9.06c;SPAC589.08c;SPAC12B10.12c;</t>
  </si>
  <si>
    <t>SPBC1604.16c;SPBC31F10.17c;SPBC16C6.14;SPAC6G9.06c;SPBC1289.14;SPBC359.06;SPAC589.08c;SPAC12B10.12c;</t>
  </si>
  <si>
    <t>GO:0098589;</t>
  </si>
  <si>
    <t>membrane region</t>
  </si>
  <si>
    <t>4.25175761633746 (254/5974)</t>
  </si>
  <si>
    <t>SPBC1685.13;SPBC1289.14;SPBC359.06;SPAC13D6.01;</t>
  </si>
  <si>
    <t>SPBC1604.16c;SPBC18H10.08c;SPBP35G2.06c;SPAC1805.15c;SPBC1711.11;SPAC15F9.01c;SPCP1E11.03;</t>
  </si>
  <si>
    <t>SPAC4F10.07c;SPAC328.03;SPAPB1A10.14;SPBPB21E7.01c;SPBC12D12.02c;SPCC1739.03;SPAC19A8.10;SPCC1223.03c;SPBC3D6.11c;SPAC10F6.11c;SPBC215.05;SPAC13D6.01;SPCC1020.09;SPAC27D7.05c;SPAC29E6.01;SPAC25H1.03;</t>
  </si>
  <si>
    <t>SPMIT.01;SPBC11G11.01;SPAC3H1.08c;SPAC1486.08;SPAC29A4.17c;</t>
  </si>
  <si>
    <t>GO:0000790;</t>
  </si>
  <si>
    <t>nuclear chromatin</t>
  </si>
  <si>
    <t>SPBP22H7.05c;SPAC4H3.02c;SPAC6G9.16c;SPAC19A8.10;SPBC409.12c;SPAC19G12.13c;SPBC3D6.11c;SPAC14C4.13;SPCC553.07c;SPBP8B7.28c;SPBC15D4.02;SPBC16C6.10;</t>
  </si>
  <si>
    <t>SPBP22H7.05c;SPAC4H3.02c;SPBC12D12.02c;SPAC13C5.07;SPAC6G9.16c;SPAC19A8.10;SPBC409.12c;SPAC19G12.13c;SPBC3D6.11c;SPAC6B12.18;SPAC589.08c;SPAC6B12.11;SPAC14C4.13;SPCC553.07c;SPBP8B7.28c;SPBC15D4.02;SPBC1861.01c;SPBC14F5.12c;SPBC16C6.10;</t>
  </si>
  <si>
    <t>SPAC1805.15c;SPAC589.08c;</t>
  </si>
  <si>
    <t>SPAC1805.15c;SPBC1271.10c;SPAC589.08c;</t>
  </si>
  <si>
    <t>SPBP35G2.06c;SPBP22H7.05c;SPAC3C7.14c;SPAC4H3.02c;SPBC12D12.02c;SPCC338.08;SPAC13C5.07;SPAC6G9.16c;SPAC19A8.10;SPBC409.12c;SPAC19G12.13c;SPBC3D6.11c;SPAC6B12.18;SPBC14C8.09c;SPAC589.08c;SPAC6B12.11;SPAC14C4.13;SPCC553.07c;SPAC20H4.07;SPBP8B7.28c;SPBC15D4.02;SPBC1861.01c;SPBC14F5.12c;SPBC16C6.10;</t>
  </si>
  <si>
    <t>GO:0031300;</t>
  </si>
  <si>
    <t>intrinsic component of organelle membrane</t>
  </si>
  <si>
    <t>3.16370940743221 (189/5974)</t>
  </si>
  <si>
    <t>SPBC11G11.01;SPAC3H1.08c;SPAC29A4.17c;</t>
  </si>
  <si>
    <t>GO:0000785;</t>
  </si>
  <si>
    <t>chromatin</t>
  </si>
  <si>
    <t>SPBP22H7.05c;SPAC3C7.14c;SPAC4H3.02c;SPAC13C5.07;SPAC6G9.16c;SPAC19A8.10;SPBC409.12c;SPAC19G12.13c;SPBC3D6.11c;SPAC14C4.13;SPCC553.07c;SPBP8B7.28c;SPBC15D4.02;SPBC16C6.10;</t>
  </si>
  <si>
    <t>GO:0019866;</t>
  </si>
  <si>
    <t>organelle inner membrane</t>
  </si>
  <si>
    <t>3.06327418814864 (183/5974)</t>
  </si>
  <si>
    <t>SPMIT.01;SPAC3H1.08c;SPAC1486.08;</t>
  </si>
  <si>
    <t>GO:0031301;</t>
  </si>
  <si>
    <t>integral component of organelle membrane</t>
  </si>
  <si>
    <t>GO:0005840;</t>
  </si>
  <si>
    <t>ribosome</t>
  </si>
  <si>
    <t>4.10110478741212 (245/5974)</t>
  </si>
  <si>
    <t>SPRRNA.46;SPRRNA.52;SPRRNA.51;SPRRNA.44;SPRRNA.43;SPRRNA.50;</t>
  </si>
  <si>
    <t>GO:0044427;</t>
  </si>
  <si>
    <t>chromosomal part</t>
  </si>
  <si>
    <t>SPAC4F10.07c;SPAC328.03;SPAPB1A10.14;SPBC12D12.02c;SPCC1739.03;SPAC19A8.10;SPBC3D6.11c;SPAC10F6.11c;SPAC13D6.01;SPAC27D7.05c;SPAC29E6.01;SPAC25H1.03;</t>
  </si>
  <si>
    <t>GO:0005743;</t>
  </si>
  <si>
    <t>mitochondrial inner membrane</t>
  </si>
  <si>
    <t>2.94609976565115 (176/5974)</t>
  </si>
  <si>
    <t>SPAC1805.15c;SPAP7G5.06;SPBC1685.13;SPAC15F9.01c;SPCP1E11.03;</t>
  </si>
  <si>
    <t>GO:0072686;</t>
  </si>
  <si>
    <t>mitotic spindle</t>
  </si>
  <si>
    <t>SPBC1604.16c;SPBC31F10.17c;SPAC6G9.06c;SPAC589.08c;SPAC12B10.12c;</t>
  </si>
  <si>
    <t>18.1262729124236 (89/491)</t>
  </si>
  <si>
    <t>SPAC15E1.10;SPAC4F10.07c;SPBC1604.16c;SPBC18H10.08c;SPAC328.03;SPBC1198.01;SPBC119.03;SPAC2E1P3.01;SPAPB24D3.04c;SPBP35G2.06c;SPAPB1A10.14;SPAC2F7.05c;SPAC20G4.05c;SPBC16C6.14;SPAC922.03;SPBPB21E7.01c;SPBP22H7.05c;SPBC1D7.01;SPBC1105.14;SPAC3C7.14c;SPBC1198.10c;SPBC9B6.03;SPMIT.01;SPAC1556.04c;SPAC167.08;SPNCRNA.445;SPCC1795.06;SPBC1604.01;SPCC338.08;SPAC688.04c;SPAC6G9.06c;SPBC660.07;SPCC4G3.10c;SPSNORNA.49;SPCC1739.03;SPBC16G5.03;SPAC1486.08;SPBC1289.14;SPAC13C5.07;SPAC20H4.06c;SPAC521.02;SPAC1F12.06c;SPAC6G9.16c;SPAC19A8.10;SPBC409.12c;SPBC3E7.08c;SPAC19G12.13c;SPAC29B12.13;SPAC3H8.09c;SPAC12G12.16c;SPBC3D6.11c;SPBPB21E7.04c;SPAC22E12.03c;SPAC10F6.11c;SPBC1683.02;SPBC359.06;SPCC757.07c;SPBP8B7.15c;SPBC215.05;SPCC965.08c;SPAC13D6.01;SPBC2A9.02;SPBC21H7.06c;SPAC6B12.11;SPCC1020.09;SPCC31H12.08c;SPCC13B11.03c;SPAC14C4.13;SPSNORNA.52;SPAC13F5.07c;SPAC20H4.04;SPBC1711.11;SPAC12B10.12c;SPAC29E6.01;SPSNORNA.38;SPBC21.07c;SPBPB2B2.13;SPCC553.07c;SPAC20H4.07;SPAC25H1.03;SPAC6B12.13;SPBP8B7.28c;SPAC13G6.08;SPBC15D4.02;SPBC1861.01c;SPCP1E11.03;SPBC211.07c;SPBC14F5.12c;SPBC16C6.10;</t>
  </si>
  <si>
    <t>15.4786150712831 (76/491)</t>
  </si>
  <si>
    <t>SPAC11G7.05c;SPAC26F1.07;SPAC1B3.06c;SPBC18H10.08c;SPAC328.03;SPBC1198.01;SPBC119.03;SPAC2E1P3.01;SPAPB24D3.04c;SPAC1805.15c;SPAC922.03;SPBPB21E7.01c;SPBP22H7.05c;SPCC965.05c;SPAC3C7.14c;SPBC12D12.02c;SPBC1198.10c;SPMIT.01;SPAC1556.04c;SPAC167.08;SPAC26F1.10c;SPBC1604.01;SPCC338.08;SPAC688.04c;SPBC660.07;SPCC191.05c;SPAC11D3.03c;SPCC1739.03;SPBC16G5.03;SPAC23C4.16c;SPAC13C5.07;SPAC521.02;SPCC132.04c;SPAC1F12.06c;SPBC3E7.08c;SPCC1223.03c;SPBC1683.06c;SPAPB24D3.08c;SPAC29B12.13;SPBC2G2.17c;SPAPB17E12.04c;SPAC12G12.16c;SPAC1006.01;SPAC16C9.01c;SPAC1002.17c;SPBC3D6.11c;SPBPB21E7.04c;SPAC22E12.03c;SPAC3C7.05c;SPBC32F12.03c;SPBC1683.02;SPCC757.07c;SPBP8B7.15c;SPBC18E5.08;SPBC215.05;SPCC965.08c;SPBC2A9.02;SPCC550.07;SPCC31H12.08c;SPCC13B11.03c;SPAC14C4.13;SPBC1773.06c;SPAC23D3.11;SPAC20H4.04;SPAC22A12.17c;SPBC21.07c;SPBC800.14c;SPBPB2B2.13;SPCC553.07c;SPAC20H4.07;SPBC211.07c;SPAC18B11.09c;SPAC4D7.02c;SPAPB1E7.05;SPCC757.03c;SPBC215.11c;</t>
  </si>
  <si>
    <t>8.55397148676171 (42/491)</t>
  </si>
  <si>
    <t>SPBC1604.16c;SPAPB24D3.04c;SPAC2F7.05c;SPAC20G4.05c;SPAC922.03;SPBP22H7.05c;SPBC1105.14;SPAC3C7.14c;SPBC1198.10c;SPNCRNA.445;SPCC338.08;SPCC4G3.10c;SPSNORNA.49;SPCC1739.03;SPAC13C5.07;SPAC20H4.06c;SPAC1F12.06c;SPAC19A8.10;SPBC409.12c;SPBC3E7.08c;SPAC3H8.09c;SPAC12G12.16c;SPBC3D6.11c;SPCC757.07c;SPBC215.05;SPCC965.08c;SPAC6B12.11;SPAC14C4.13;SPSNORNA.52;SPAC13F5.07c;SPAC20H4.04;SPAC12B10.12c;SPAC29E6.01;SPSNORNA.38;SPBC21.07c;SPBPB2B2.13;SPCC553.07c;SPAC20H4.07;SPBC15D4.02;SPBC1861.01c;SPBC211.07c;SPBC14F5.12c;</t>
  </si>
  <si>
    <t>SPBC1198.01;SPBC119.03;SPAC2E1P3.01;SPAC20G4.05c;SPAC922.03;SPBPB21E7.01c;SPBP22H7.05c;SPBC1105.14;SPAC3C7.14c;SPBC1198.10c;SPBC9B6.03;SPMIT.01;SPAC1556.04c;SPAC167.08;SPBC1604.01;SPAC688.04c;SPBC660.07;SPCC1739.03;SPBC16G5.03;SPAC1486.08;SPAC13C5.07;SPAC521.02;SPAC1F12.06c;SPAC19A8.10;SPBC3E7.08c;SPAC29B12.13;SPAC12G12.16c;SPBC3D6.11c;SPBPB21E7.04c;SPBC1683.02;SPCC757.07c;SPBP8B7.15c;SPCC965.08c;SPCC31H12.08c;SPCC13B11.03c;SPAC14C4.13;SPAC13F5.07c;SPAC20H4.04;SPBC1711.11;SPBC21.07c;SPBPB2B2.13;SPCC553.07c;SPAC20H4.07;SPBC15D4.02;SPCP1E11.03;SPBC211.07c;</t>
  </si>
  <si>
    <t>SPAC20G4.05c;SPBP22H7.05c;SPAC3C7.14c;SPBC1198.10c;SPCC1739.03;SPBC215.05;SPAC14C4.13;SPAC20H4.04;SPBC21.07c;SPBPB2B2.13;SPAC20H4.07;SPBC211.07c;</t>
  </si>
  <si>
    <t>SPAC20G4.05c;SPAC922.03;SPBP22H7.05c;SPAC3C7.14c;SPBC1198.10c;SPBC9B6.03;SPAC688.04c;SPCC1739.03;SPCC965.08c;SPAC14C4.13;SPAC20H4.04;SPBC1711.11;SPBC21.07c;SPBPB2B2.13;SPAC20H4.07;SPBC211.07c;</t>
  </si>
  <si>
    <t>SPAC20G4.05c;SPBP22H7.05c;SPBC1198.10c;SPCC1739.03;SPAC14C4.13;SPAC20H4.04;SPBC21.07c;SPBPB2B2.13;SPAC20H4.07;SPBC211.07c;</t>
  </si>
  <si>
    <t>SPAC20G4.05c;SPBP22H7.05c;SPAC3C7.14c;SPBC1198.10c;SPCC1739.03;SPAC14C4.13;SPAC20H4.04;SPBC21.07c;SPBPB2B2.13;SPAC20H4.07;SPBC211.07c;</t>
  </si>
  <si>
    <t>SPAC15E1.10;SPAC4F10.07c;SPBC18H10.08c;SPAC328.03;SPBP35G2.06c;SPAPB1A10.14;SPAC2F7.05c;SPBC16C6.14;SPBP22H7.05c;SPBC1D7.01;SPAC3C7.14c;SPBC9B6.03;SPCC1795.06;SPAC6G9.06c;SPBC660.07;SPCC1739.03;SPBC1289.14;SPAC13C5.07;SPAC6G9.16c;SPAC19A8.10;SPBC409.12c;SPAC19G12.13c;SPBC3D6.11c;SPAC22E12.03c;SPAC10F6.11c;SPBC359.06;SPAC13D6.01;SPBC21H7.06c;SPAC6B12.11;SPCC1020.09;SPBC1711.11;SPAC29E6.01;SPCC553.07c;SPAC25H1.03;SPAC20H4.07;SPAC6B12.13;SPBP8B7.28c;SPAC13G6.08;SPBC1861.01c;SPBC211.07c;SPBC16C6.10;</t>
  </si>
  <si>
    <t>SPAC11G7.05c;SPAC1B3.06c;SPAC328.03;SPBC119.03;SPAC1805.15c;SPBC12D12.02c;SPAC167.08;SPBC1604.01;SPAC688.04c;SPCC191.05c;SPBC16G5.03;SPAC16C9.01c;SPAC1002.17c;SPBC3D6.11c;SPBPB21E7.04c;SPBP8B7.15c;SPBC18E5.08;SPBC21.07c;SPBPB2B2.13;SPCC553.07c;SPBC211.07c;SPAC18B11.09c;</t>
  </si>
  <si>
    <t>SPBC1604.16c;SPAPB24D3.04c;SPAC2F7.05c;SPBC1105.14;SPBC1198.10c;SPNCRNA.445;SPCC338.08;SPCC4G3.10c;SPSNORNA.49;SPCC1739.03;SPAC13C5.07;SPAC20H4.06c;SPAC1F12.06c;SPBC409.12c;SPAC19A8.10;SPBC3E7.08c;SPAC3H8.09c;SPAC12G12.16c;SPBC3D6.11c;SPAC6B12.11;SPAC14C4.13;SPSNORNA.52;SPAC13F5.07c;SPAC20H4.04;SPAC12B10.12c;SPAC29E6.01;SPSNORNA.38;SPCC553.07c;SPAC20H4.07;SPBC15D4.02;SPBC1861.01c;SPBC14F5.12c;</t>
  </si>
  <si>
    <t>SPBC1604.16c;SPAC2F7.05c;SPBC1198.10c;SPNCRNA.445;SPSNORNA.49;SPCC1739.03;SPAC20H4.06c;SPAC1F12.06c;SPAC3H8.09c;SPSNORNA.52;SPAC29E6.01;SPSNORNA.38;</t>
  </si>
  <si>
    <t>SPBC18H10.08c;SPAPB24D3.04c;SPAC922.03;SPBP22H7.05c;SPCC965.05c;SPBC12D12.02c;SPAC1556.04c;SPAC167.08;SPAC26F1.10c;SPCC338.08;SPBC660.07;SPCC1739.03;SPAC23C4.16c;SPAC13C5.07;SPAC521.02;SPAC1F12.06c;SPBC3E7.08c;SPBC1683.06c;SPBC2G2.17c;SPAPB17E12.04c;SPAC12G12.16c;SPAC1006.01;SPAC3C7.05c;SPBC1683.02;SPCC550.07;SPCC31H12.08c;SPCC13B11.03c;SPAC14C4.13;SPAC23D3.11;SPAC20H4.04;SPAC20H4.07;SPAC4D7.02c;SPAPB1E7.05;</t>
  </si>
  <si>
    <t>SPBP22H7.05c;SPCC1739.03;SPAC14C4.13;SPAC20H4.04;SPAC20H4.07;</t>
  </si>
  <si>
    <t>GO:0017111;</t>
  </si>
  <si>
    <t>nucleoside-triphosphatase activity</t>
  </si>
  <si>
    <t>SPBC1198.01;SPBC119.03;SPAC2E1P3.01;SPAC20G4.05c;SPBPB21E7.01c;SPBC1105.14;SPBC9B6.03;SPMIT.01;SPAC1556.04c;SPAC167.08;SPBC1604.01;SPBC660.07;SPBC16G5.03;SPAC1486.08;SPAC13C5.07;SPAC521.02;SPAC1F12.06c;SPAC19A8.10;SPBC3E7.08c;SPAC29B12.13;SPAC12G12.16c;SPBPB21E7.04c;SPBC3D6.11c;SPBC1683.02;SPCC757.07c;SPBP8B7.15c;SPCC31H12.08c;SPCC13B11.03c;SPAC13F5.07c;SPCC553.07c;SPBC15D4.02;SPCP1E11.03;</t>
  </si>
  <si>
    <t>SPBC12D12.02c;SPAC167.08;SPAC16C9.01c;SPAC1002.17c;SPBC21.07c;SPBPB2B2.13;SPCC553.07c;</t>
  </si>
  <si>
    <t>SPAC1002.17c;SPBC21.07c;SPBPB2B2.13;</t>
  </si>
  <si>
    <t>GO:0005215;</t>
  </si>
  <si>
    <t>transporter activity</t>
  </si>
  <si>
    <t>5.3900234348845 (322/5974)</t>
  </si>
  <si>
    <t>SPBC1683.01;SPAP7G5.06;SPBC1271.10c;SPBC19F8.06c;SPMIT.01;SPAC1039.09;SPCPB1C11.02;SPAC2F3.08;SPBC21H7.06c;SPBC36.02c;</t>
  </si>
  <si>
    <t>GO:0016773;</t>
  </si>
  <si>
    <t>phosphotransferase activity, alcohol group as acceptor</t>
  </si>
  <si>
    <t>3.02979578172079 (181/5974)</t>
  </si>
  <si>
    <t>SPAC16C9.01c;SPBC21.07c;SPBPB2B2.13;</t>
  </si>
  <si>
    <t>GO:0016887;</t>
  </si>
  <si>
    <t>ATPase activity</t>
  </si>
  <si>
    <t>SPBP22H7.05c;SPAC14C4.13;SPAC20H4.07;</t>
  </si>
  <si>
    <t>GO:0022892;</t>
  </si>
  <si>
    <t>substrate-specific transporter activity</t>
  </si>
  <si>
    <t>SPAP7G5.06;SPBC19F8.06c;SPMIT.01;SPAC1039.09;SPCPB1C11.02;SPAC2F3.08;SPBC21H7.06c;SPBC36.02c;</t>
  </si>
  <si>
    <t>GO:0022857;</t>
  </si>
  <si>
    <t>transmembrane transporter activity</t>
  </si>
  <si>
    <t>4.83762972882491 (289/5974)</t>
  </si>
  <si>
    <t>SPBC1683.01;SPAP7G5.06;SPBC1271.10c;SPBC19F8.06c;SPMIT.01;SPAC1039.09;SPCPB1C11.02;SPAC2F3.08;SPBC36.02c;</t>
  </si>
  <si>
    <t>GO:0003735;</t>
  </si>
  <si>
    <t>structural constituent of ribosome</t>
  </si>
  <si>
    <t>GO:0005198;</t>
  </si>
  <si>
    <t>structural molecule activity</t>
  </si>
  <si>
    <t>SPRRNA.46;SPBP35G2.06c;SPRRNA.52;SPBC1289.14;SPRRNA.51;SPRRNA.44;SPRRNA.43;SPRRNA.50;SPBC359.06;</t>
  </si>
  <si>
    <t>GO:0022891;</t>
  </si>
  <si>
    <t>substrate-specific transmembrane transporter activity</t>
  </si>
  <si>
    <t>SPAP7G5.06;SPBC19F8.06c;SPMIT.01;SPAC1039.09;SPCPB1C11.02;SPAC2F3.08;SPBC36.02c;</t>
  </si>
  <si>
    <t>GO:0098772;</t>
  </si>
  <si>
    <t>molecular function regulator</t>
  </si>
  <si>
    <t>3.7161031134918 (222/5974)</t>
  </si>
  <si>
    <t>SPAC15E1.10;SPAC4F10.07c;SPAC2F7.05c;SPAC10F6.11c;SPAC15F9.01c;SPAC6B12.13;</t>
  </si>
  <si>
    <t>Core Environmental Stress Response repressed</t>
  </si>
  <si>
    <t>7.34851021091396 (439/5974)</t>
  </si>
  <si>
    <t>SPBC1683.01;SPAPB1A10.14;SPAC2F7.05c;</t>
  </si>
  <si>
    <t>SPAC26F1.07;SPAC3C7.14c;SPAC27E2.11c;SPBC1347.11;SPAPB17E12.04c;SPBC215.05;</t>
  </si>
  <si>
    <t>SPAC26F1.07;SPAC2E1P3.01;SPBC11C11.06c;SPCC965.06;SPAC688.04c;SPCC1223.03c;SPAC343.12;SPCC16A11.15c;SPAC977.13c;SPAC11D3.01c;SPAPB24D3.08c;SPAC3C7.05c;SPBC32F12.03c;SPCC757.07c;SPBC215.05;SPAC23D3.05c;SPBC2A9.02;SPBC1773.06c;SPAC23D3.11;SPAC22A12.17c;SPCC1393.12;SPAC4D7.02c;SPCC757.03c;SPBC215.11c;</t>
  </si>
  <si>
    <t>SPCC1795.06;SPNCRNA.58;SPBC1683.06c;SPNCRNA.130;SPNCRNA.112;</t>
  </si>
  <si>
    <t>SPAPB1A10.14;SPCC1223.03c;SPNCRNA.112;</t>
  </si>
  <si>
    <t>SPAC4F10.07c;SPAC26F1.07;SPAC328.03;SPBC119.03;SPAC2E1P3.01;SPBC1105.14;SPBC660.06;SPBC11C11.06c;SPCC965.06;SPAC688.04c;SPBC660.07;SPBC1289.14;SPBC1347.11;SPCC1223.03c;SPAC343.12;SPCC16A11.15c;SPAC977.13c;SPAC22E12.03c;SPAC3C7.05c;SPBC32F12.03c;SPCC757.07c;SPBC215.05;SPBC21H7.06c;SPAC23D3.11;SPBC1711.11;SPAC22A12.17c;SPAC25H1.03;SPCC1393.12;SPBC211.07c;SPAC4D7.02c;SPCC757.03c;SPBC215.11c;</t>
  </si>
  <si>
    <t>15.6822810590631 (77/491)</t>
  </si>
  <si>
    <t>SPAC15E1.10;SPAC4F10.07c;SPAC3H8.04;SPCC320.06;SPAC26F1.07;SPAC1B3.06c;SPAC328.03;SPBC119.03;SPAC2E1P3.01;SPAPB24D3.04c;SPBP35G2.06c;SPAC20G4.05c;SPCC1183.09c;SPAC1687.08;SPBC1105.14;SPAC3C7.14c;SPBC12D12.02c;SPBC1348.07;SPBC660.06;SPBC11C11.06c;SPMIT.01;SPAC167.08;SPCC965.06;SPBC1604.01;SPCC338.08;SPAC688.04c;SPAC32A11.02c;SPBC660.07;SPBC1685.13;SPBC1289.14;SPBC1347.11;SPBC405.05;SPAC6G9.16c;SPCC1223.03c;SPAC4H3.04c;SPAC343.12;SPCC16A11.15c;SPAC977.13c;SPAC11D3.01c;SPCPB1C11.02;SPBC1683.06c;SPAPB24D3.08c;SPAC29B12.13;SPAC3H8.09c;SPAC12G12.16c;SPAC1006.01;SPAC16C9.01c;SPAC22E12.03c;SPAC10F6.11c;SPAC3C7.05c;SPBC32F12.03c;SPAC29A4.17c;SPBC359.06;SPCC757.07c;SPBC215.05;SPAC13D6.01;SPAC23D3.05c;SPBC2A9.02;SPBC21H7.06c;SPAC17G6.13;SPCC4F11.05;SPBC1773.06c;SPAC23D3.11;SPAC13F5.07c;SPBC1711.11;SPAC29E6.01;SPAC22A12.17c;SPBC800.14c;SPBPB2B2.13;SPAC25H1.03;SPCC1393.12;SPBC660.09;SPBC211.07c;SPBC36.02c;SPAC4D7.02c;SPCC757.03c;SPBC215.11c;</t>
  </si>
  <si>
    <t>9.77596741344195 (48/491)</t>
  </si>
  <si>
    <t>SPAC26F1.07;SPAC328.03;SPBC119.03;SPAC2E1P3.01;SPAC20G4.05c;SPAC922.03;SPBPB21E7.01c;SPAP7G5.06;SPAC3C7.14c;SPBC660.06;SPBC11C11.06c;SPAC1556.04c;SPCC965.06;SPAC688.04c;SPBC660.07;SPAC1039.09;SPCC191.05c;SPAC11D3.03c;SPBC354.11c;SPBC1347.11;SPCC132.04c;SPAC4H3.04c;SPCC16A11.15c;SPBC1683.06c;SPAPB24D3.08c;SPAC29B12.13;SPAC1006.01;SPAC1002.17c;SPBPB21E7.04c;SPAC22E12.03c;SPAC3C7.05c;SPBC32F12.03c;SPAC29A4.17c;SPBC1683.02;SPAC2F3.08;SPCC757.07c;SPCC965.08c;SPBC2A9.02;SPCC550.07;SPBC1711.11;SPAC22A12.17c;SPBC800.14c;SPNCRNA.130;SPBC211.07c;SPAC4D7.02c;SPAPB1E7.05;SPCC757.03c;SPBC215.11c;</t>
  </si>
  <si>
    <t>SPNCRNA.802;SPBC409.11;SPNCRNA.886;SPNCRNA.1190;SPNCRNA.745;SPNCRNA.959;SPAC3C7.14c;SPNCRNA.583;SPNCRNA.1294;SPNCRNA.517;SPNCRNA.978;SPNCRNA.1025;SPNCRNA.653;SPNCRNA.1542;SPNCRNA.691;SPAC13C5.07;SPNCRNA.1378;SPCC132.04c;SPNCRNA.1143;SPNCRNA.1287;SPNCRNA.678;SPAC11D3.01c;SPNCRNA.1595;SPBC2G2.17c;SPAC1002.17c;SPNCRNA.1232;SPNCRNA.670;SPBC1773.06c;SPNCRNA.795;SPNCRNA.1618;SPNCRNA.637;SPNCRNA.1360;SPNCRNA.726;SPNCRNA.767;SPNCRNA.1252;SPNCRNA.936;SPNCRNA.889;SPNCRNA.1424;SPNCRNA.1604;SPNCRNA.322;</t>
  </si>
  <si>
    <t>Oxidative Stess Cluster 3</t>
  </si>
  <si>
    <t>SPAC15A10.10;SPBC1604.16c;SPAC4H3.02c;SPAC6G9.06c;SPCC1739.03;SPAC12B10.12c;SPBC15D4.02;</t>
  </si>
  <si>
    <t>Oxidative Stess Cluster 4</t>
  </si>
  <si>
    <t>SPAC15E1.10;SPAC4F10.07c;SPAC3H8.04;SPCC320.06;SPAC26F1.07;SPAC328.03;SPBC119.03;SPAPB24D3.04c;SPBP35G2.06c;SPAC20G4.05c;SPCC1183.09c;SPAC1687.08;SPBC1105.14;SPBC12D12.02c;SPBC1348.07;SPBC660.06;SPBC11C11.06c;SPAC167.08;SPAC688.04c;SPBC660.07;SPBC1685.13;SPBC1347.11;SPAC6G9.16c;SPCC1223.03c;SPAC4H3.04c;SPAC343.12;SPCC16A11.15c;SPAC977.13c;SPAC11D3.01c;SPCPB1C11.02;SPAC29B12.13;SPAC12G12.16c;SPAC1006.01;SPAC16C9.01c;SPAC22E12.03c;SPAC10F6.11c;SPAC3C7.05c;SPBC32F12.03c;SPAC29A4.17c;SPBC359.06;SPBC215.05;SPAC13D6.01;SPBC21H7.06c;SPAC23D3.11;SPBC1711.11;SPAC29E6.01;SPAC22A12.17c;SPBC800.14c;SPBPB2B2.13;SPAC25H1.03;SPCC1393.12;SPBC660.09;SPBC211.07c;SPAC4D7.02c;SPCC757.03c;</t>
  </si>
  <si>
    <t>SPAC15E1.10;SPBC1198.01;SPAC2E1P3.01;SPBC1105.14;SPBC12D12.02c;SPMIT.01;SPAC688.04c;SPAC32A11.02c;SPAC343.12;SPCC16A11.15c;SPAC11D3.01c;SPAC3H8.09c;SPBC2G2.17c;SPCC757.07c;SPAC23D3.05c;SPAC977.01;SPBC1773.06c;SPAC22A12.17c;SPAC15F9.01c;SPBC21.07c;SPCC1393.12;SPCC757.03c;</t>
  </si>
  <si>
    <t>SPCC320.06;SPAC32A11.02c;SPBC660.07;SPAC1006.01;</t>
  </si>
  <si>
    <t>SPBC11C11.06c;SPCC965.06;SPBPB21E7.04c;SPAC3C7.05c;SPCC757.07c;SPBPB2B2.13;SPAC6B12.13;SPBC36.02c;SPBC215.11c;</t>
  </si>
  <si>
    <t>SPAC15E1.10;SPAC4F10.07c;SPAC1805.15c;SPAPB1A10.14;SPAP7G5.06;SPBC1105.14;SPBC9B6.03;SPAC1565.03;SPCC1795.06;SPAC688.04c;SPCC191.05c;SPAC11D3.03c;SPAC23C4.16c;SPBC1347.11;SPAC6G9.16c;SPAC4H3.04c;SPCC16A11.15c;SPAC977.13c;SPCPB1C11.02;SPBC1683.06c;SPAC29B12.13;SPAC1006.01;SPAC1002.17c;SPAC22E12.03c;SPAC3C7.05c;SPBC1683.02;SPBC359.06;SPCC757.07c;SPCC550.07;SPBC21B10.12;SPAC23D3.11;SPAC13F5.07c;SPBC1711.11;SPAC29E6.01;SPBC800.14c;SPCC1393.12;SPCC1739.15;SPAC18B11.09c;SPAC4D7.02c;SPCC757.03c;</t>
  </si>
  <si>
    <t>5.29531568228106 (26/491)</t>
  </si>
  <si>
    <t>SPAC15E1.10;SPBC1198.01;SPAC20G4.05c;SPBC1105.14;SPBC12D12.02c;SPBC19F8.06c;SPBC1604.01;SPAC688.04c;SPAC32A11.02c;SPAC2E12.05;SPAC343.12;SPCC16A11.15c;SPAC11D3.01c;SPAPB24D3.08c;SPBC2G2.17c;SPAC16C9.01c;SPAC3C7.05c;SPAC23D3.05c;SPAC17G6.13;SPBC1773.06c;SPAC15F9.01c;SPBC21.07c;SPCC1393.12;SPBC660.09;SPCC757.03c;SPBC215.11c;</t>
  </si>
  <si>
    <t>SPAC20G4.05c;SPAC922.03;SPAP7G5.06;SPBC9B6.03;SPBC11C11.06c;SPAC1556.04c;SPAC1565.03;SPCC965.06;SPCC1795.06;SPBC1604.01;SPBC660.07;SPCC191.05c;SPAC11D3.03c;SPBC1347.11;SPCC1223.03c;SPAC4H3.04c;SPAC977.13c;SPCPB1C11.02;SPBC1683.06c;SPAC29B12.13;SPAC1002.17c;SPAC10F6.11c;SPAC3C7.05c;SPBC32F12.03c;SPBC1683.02;SPCC550.07;SPBC800.14c;SPAC18B11.09c;SPAC4D7.02c;SPBC215.11c;</t>
  </si>
  <si>
    <t>SPNCRNA.445;SPAC4F10.07c;SPCC13B11.03c;SPCC4F11.05;SPAC14C4.13;SPAC19A8.16;SPBC21B10.12;SPAC15A10.10;SPCC320.06;SPBC660.17c;SPBC11G11.01;SPAC19G12.13c;SPCC338.08;SPAC23D3.17;SPCC1259.16;SPAC20H4.04;SPAC13F5.07c;SPBC18H10.08c;SPAC3H8.09c;SPAC29E6.01;SPAPB17E12.04c;SPAC15F9.01c;SPAC16C9.01c;SPBP35G2.06c;SPAC1805.15c;SPBC21.07c;SPCC553.07c;SPAC22E12.03c;SPAC25H1.03;SPAC20H4.07;SPBC31F10.17c;SPBC14C8.09c;SPAC922.03;SPAC6B12.13;SPCC1183.09c;SPAC11D3.03c;SPAC806.05;SPAC29A4.17c;SPBC1683.02;SPBC1D7.01;SPCC1739.03;SPBC1861.01c;SPCC1739.15;SPAC2F3.08;SPAC16A10.08c;SPCP1E11.03;SPBC1105.14;SPAC3H1.08c;SPAC4H3.02c;SPAC1486.08;SPBC1348.07;SPBC1198.10c;SPBP8B7.15c;SPAC13C5.07;SPAC18B11.09c;SPAC4D7.02c;SPCC1442.04c;SPAC1F12.06c;SPBC21H7.06c;SPAPB24D3.05c;SPAC6G9.16c;SPBC16C6.10;SPBC409.12c;SPAC6B12.11;SPAC4H3.04c;SPCC830.02;SPMIT.01;SPAC1556.04c;</t>
  </si>
  <si>
    <t>86.1507128309572 (423/491)</t>
  </si>
  <si>
    <t>SPNCRNA.947;SPAC15E1.10;SPNCRNA.612;SPNCRNA.647;SPNCRNA.1060;SPAC11G7.05c;SPNCRNA.1312;SPNCRNA.802;SPNCRNA.764;SPRRNA.46;SPNCRNA.864;SPNCRNA.1230;SPAC3H8.04;SPNCRNA.1533;SPAC26F1.07;SPNCRNA.1267;SPNCRNA.661;SPNCRNA.1428;SPAC1B3.06c;SPBC1604.16c;SPNCRNA.601;SPNCRNA.1317;SPAC328.03;SPNCRNA.1074;SPBC1198.01;SPBC119.03;SPNCRNA.1448;SPNCRNA.686;SPNCRNA.1263;SPNCRNA.1500;SPAC2E1P3.01;SPAPB24D3.04c;SPNCRNA.1343;SPBC1683.01;SPNCRNA.1299;SPNCRNA.1630;SPNCRNA.1671;SPNCRNA.657;SPNCRNA.625;SPBC409.11;SPNCRNA.1410;SPAPB1A10.14;SPNCRNA.886;SPNCRNA.1213;SPAC2F7.05c;SPNCRNA.778;SPAC20G4.05c;SPNCRNA.1685;SPBC16C6.14;SPNCRNA.1515;SPNCRNA.1190;SPBPB21E7.01c;SPNCRNA.745;SPNCRNA.1013;SPNCRNA.1455;SPNCRNA.973;SPNCRNA.98;SPNCRNA.304;SPNCRNA.828;SPBP22H7.05c;SPNCRNA.959;SPAP7G5.06;SPNCRNA.1104;SPAC1687.08;SPCC965.05c;SPNCRNA.1442;SPNCRNA.86;SPNCRNA.1353;SPBC1271.10c;SPAC3C7.14c;SPBC713.13;SPNCRNA.1493;SPNCRNA.796;SPNCRNA.1011;SPNCRNA.1022;SPNCRNA.1545;SPNCRNA.1193;SPBC12D12.02c;SPNCRNA.1617;SPNCRNA.724;SPNCRNA.178;SPNCRNA.1095;SPBC9B6.03;SPNCRNA.583;SPBC19F8.06c;SPRRNA.01;SPNCRNA.1477;SPNCRNA.1504;SPNCRNA.1294;SPNCRNA.517;SPNCRNA.1640;SPBC660.06;SPBC11C11.06c;SPNCRNA.718;SPNCRNA.1548;SPNCRNA.806;SPNCRNA.1538;SPAC167.08;SPNCRNA.227;SPNCRNA.640;SPNCRNA.1004;SPNCRNA.123;SPAC26F1.10c;SPNCRNA.1395;SPNCRNA.978;SPAC6B12.06c;SPNCRNA.1551;SPNCRNA.1449;SPBC19C2.06c;SPNCRNA.967;SPAC1565.03;SPNCRNA.789;SPCC569.02c;SPCC965.06;SPCC1795.06;SPNCRNA.881;SPBC1604.01;SPNCRNA.995;SPNCRNA.1125;SPNCRNA.1025;SPNCRNA.1476;SPNCRNA.1184;SPNCRNA.1622;SPNCRNA.1648;SPNCRNA.1557;SPNCRNA.1536;SPAC688.04c;SPNCRNA.1683;SPNCRNA.1333;SPNCRNA.1124;SPCC1235.17;SPNCRNA.1489;SPAC6G9.06c;SPAC32A11.02c;SPNCRNA.1286;SPNCRNA.1532;SPBC660.07;SPCC4G3.10c;SPNCRNA.1656;SPBC13G1.15c;SPNCRNA.1513;SPNCRNA.980;SPAC1039.09;SPBC1685.13;SPCC191.05c;SPSNORNA.49;SPNCRNA.1642;SPNCRNA.1200;SPBP35G2.17;SPRRNA.52;SPNCRNA.839;SPNCRNA.1382;SPNCRNA.653;SPNCRNA.618;SPNCRNA.437;SPNCRNA.1402;SPNCRNA.1275;SPBC354.11c;SPNCRNA.1419;SPNCRNA.1457;SPNCRNA.1129;SPNCRNA.1412;SPNCRNA.623;SPAC27E2.11c;SPNCRNA.1616;SPNCRNA.205;SPNCRNA.1028;SPNCRNA.866;SPBC16G5.03;SPNCRNA.1432;SPNCRNA.1542;SPAC2E12.05;SPNCRNA.691;SPNCRNA.854;SPAC23C4.16c;SPBC1289.14;SPNCRNA.877;SPBC1347.11;SPNCRNA.1378;SPAC20H4.06c;SPBC405.05;SPNCRNA.798;SPAC521.02;SPNCRNA.695;SPBC14C8.11c;SPNCRNA.1176;SPNCRNA.766;SPNCRNA.1524;SPNCRNA.797;SPCC132.04c;SPNCRNA.1244;SPNCRNA.58;SPNCRNA.1248;SPNCRNA.746;SPAC19A8.10;SPNCRNA.1143;SPBC3E7.08c;SPCC1223.03c;SPNCRNA.984;SPNCRNA.400;SPNCRNA.1094;SPAC343.12;SPNCRNA.1287;SPNCRNA.678;SPNCRNA.1678;SPNCRNA.1694;SPCC16A11.15c;SPNCRNA.722;SPNCRNA.1197;SPNCRNA.728;SPNCRNA.975;SPNCRNA.1279;SPAC977.13c;SPNCRNA.894;SPAC11D3.01c;SPNCRNA.1595;SPNCRNA.113;SPCPB1C11.02;SPBC1683.06c;SPCC622.04;SPAPB24D3.08c;SPNCRNA.133;SPAC29B12.13;SPNCRNA.684;SPNCRNA.689;SPNCRNA.937;SPNCRNA.747;SPBC2G2.17c;SPNCRNA.209;SPAC12G12.16c;SPNCRNA.1692;SPRRNA.51;SPNCRNA.708;SPNCRNA.1229;SPAC1006.01;SPNCRNA.301;SPNCRNA.1503;SPNCRNA.1159;SPNCRNA.651;SPNCRNA.1684;SPAC1002.17c;SPRRNA.44;SPBC3D6.11c;SPBPB21E7.04c;SPAC6B12.18;SPNCRNA.644;SPNCRNA.1464;SPNCRNA.1440;SPAC10F6.11c;SPNCRNA.1598;SPAC3C7.05c;SPNCRNA.909;SPNCRNA.970;SPNCRNA.658;SPNCRNA.1142;SPNCRNA.622;SPBC32F12.03c;SPNCRNA.1615;SPRRNA.43;SPNCRNA.855;SPNCRNA.1340;SPNCRNA.1469;SPNCRNA.617;SPNCRNA.1169;SPNCRNA.1177;SPNCRNA.929;SPRRNA.50;SPNCRNA.751;SPNCRNA.269;SPNCRNA.833;SPBC359.06;SPNCRNA.1088;SPNCRNA.957;SPNCRNA.1031;SPNCRNA.1603;SPCC757.07c;SPNCRNA.900;SPNCRNA.1191;SPBC106.08c;SPNCRNA.755;SPNCRNA.42;SPNCRNA.1688;SPNCRNA.1563;SPBC18E5.08;SPNCRNA.1359;SPAC589.08c;SPNCRNA.1232;SPBC215.05;SPCC965.08c;SPAC13D6.01;SPAC23D3.05c;SPNCRNA.1052;SPNCRNA.737;SPNCRNA.1453;SPNCRNA.688;SPNCRNA.1077;SPNCRNA.810;SPBC2A9.02;SPNCRNA.1067;SPNCRNA.1161;SPCC550.07;SPAC17G6.13;SPNCRNA.1241;SPNCRNA.819;SPCC1020.09;SPAC140.04;SPNCRNA.1581;SPNCRNA.1269;SPNCRNA.794;SPNCRNA.725;SPNCRNA.1003;SPNCRNA.838;SPNCRNA.239;SPAC27D7.05c;SPNCRNA.1174;SPNCRNA.895;SPNCRNA.731;SPNCRNA.830;SPCC31H12.08c;SPNCRNA.399;SPNCRNA.670;SPNCRNA.427;SPAC977.01;SPNCRNA.1226;SPNCRNA.1587;SPNCRNA.20;SPBC1773.06c;SPNCRNA.939;SPNCRNA.795;SPSNORNA.21;SPNCRNA.1214;SPNCRNA.1207;SPNCRNA.1618;SPAC23D3.11;SPNCRNA.660;SPNCRNA.773;SPNCRNA.1342;SPSNORNA.52;SPAC3F10.15c;SPNCRNA.1202;SPNCRNA.815;SPNCRNA.637;SPNCRNA.834;SPNCRNA.1360;SPNCRNA.774;SPNCRNA.726;SPBC1711.11;SPAC12B10.12c;SPAC11D3.19;SPNCRNA.564;SPNCRNA.767;SPNCRNA.1586;SPNCRNA.1522;SPSNORNA.38;SPNCRNA.1335;SPAC22A12.17c;SPNCRNA.1252;SPNCRNA.1247;SPNCRNA.946;SPBC800.14c;SPNCRNA.1596;SPNCRNA.1149;SPNCRNA.1391;SPBPB2B2.13;SPSNORNA.26;SPNCRNA.1387;SPNCRNA.652;SPNCRNA.1099;SPNCRNA.1447;SPNCRNA.621;SPNCRNA.1304;SPNCRNA.1501;SPNCRNA.936;SPNCRNA.740;SPNCRNA.889;SPBP8B7.28c;SPCC1393.12;SPAC13G6.08;SPNCRNA.813;SPNCRNA.1424;SPNCRNA.1604;SPNCRNA.743;SPBC15D4.02;SPNCRNA.520;SPNCRNA.130;SPNCRNA.1103;SPNCRNA.322;SPNCRNA.616;SPBC660.09;SPNCRNA.1318;SPNCRNA.823;SPNCRNA.1102;SPNCRNA.1474;SPBC211.07c;SPBC36.02c;SPNCRNA.1253;SPNCRNA.1014;SPBC14F5.12c;SPRRNA.02;SPNCRNA.112;SPNCRNA.431;SPNCRNA.424;SPNCRNA.1580;SPNCRNA.879;SPNCRNA.1665;SPNCRNA.1086;SPNCRNA.885;SPBC1539.02;SPACUNK4.20;SPAPB1E7.05;SPNCRNA.1231;SPNCRNA.1400;SPNCRNA.1681;SPNCRNA.809;SPNCRNA.1284;SPNCRNA.1136;SPNCRNA.756;SPNCRNA.1268;SPNCRNA.682;SPNCRNA.723;SPCC757.03c;SPBC215.11c;SPNCRNA.1070;</t>
  </si>
  <si>
    <t>SPAC806.05;SPAC2F7.05c;SPAC3H8.04;SPAC16C9.01c;SPAC521.02;SPAC1565.03;SPAC167.08;SPAC343.12;SPAC1002.17c;SPAC3H1.08c;SPAC20H4.04;SPAC20H4.06c;SPAC20H4.07;SPAC32A11.02c;SPAC25H1.03;SPAC1805.15c;SPAPB24D3.08c;SPAC6G9.06c;SPAC15A10.10;SPAC15E1.10;SPAP7G5.06;SPAC1F12.06c;SPAC4H3.02c;SPAC1006.01;SPAC26F1.10c;SPAC14C4.13;SPAC977.01;SPAC13G6.08;SPAC1687.08;SPAC22A12.17c;SPAC10F6.11c;SPAC3C7.05c;SPAC3C7.14c;SPAC13F5.07c;SPAC13D6.01;SPAC6B12.18;SPAC6B12.11;SPAC19A8.10;SPAPB24D3.04c;SPAC16A10.08c;SPAPB1E7.05;SPAC328.03;SPAC17G6.13;SPAC19G12.13c;SPAC23D3.17;SPAC27D7.05c;SPAC1B3.06c;SPAC22E12.03c;SPAC1039.09;SPAC12G12.16c;SPAC13C5.07;SPAC23C4.16c;SPAPB17E12.04c;SPAPB1A10.14;SPAC6B12.13;SPAC3F10.15c;SPAC688.04c;SPAC1556.04c;SPAC2F3.08;SPAC11G7.05c;SPAC23D3.11;SPAC12B10.12c;SPAC11D3.01c;SPAC11D3.03c;SPAC18B11.09c;SPAC3H8.09c;SPAC140.04;SPAC15F9.01c;SPAC6B12.06c;SPAC2E1P3.01;SPAC589.08c;SPAC1486.08;SPAC6G9.16c;SPAC4H3.04c;SPAC27E2.11c;SPAC29E6.01;SPAC20G4.05c;SPAC4F10.07c;SPAC29A4.17c;SPAC26F1.07;SPAC4D7.02c;SPAC922.03;SPBC405.05;SPBC1105.14;SPBC1604.16c;SPBPB21E7.01c;SPBC1683.02;SPBC1198.10c;SPBC660.07;SPBC660.09;SPBC660.17c;SPBC800.14c;SPBC1271.10c;SPBC106.08c;SPBC1685.13;SPBC36.02c;SPBC409.12c;SPBC21H7.06c;SPBC3E7.08c;SPBC2A9.02;SPBC2G2.17c;SPBP8B7.15c;SPBP8B7.28c;SPBC13G1.15c;SPBC16G5.03;SPBC16C6.14;SPBC1348.07;SPBC359.06;SPBC1683.01;SPBC1683.06c;SPBP35G2.06c;SPBP22H7.05c;SPBC21B10.12;SPBC11G11.01;SPBC18E5.08;SPBC14C8.09c;SPBC14C8.11c;SPBC15D4.02;SPBC11C11.06c;SPBC211.07c;SPBC215.05;SPBC215.11c;SPBC1861.01c;SPBC14F5.12c;SPBC16C6.10;SPBC354.11c;SPBC119.03;SPBC3D6.11c;SPBC19C2.06c;SPBC1D7.01;SPBC9B6.03;SPBC1711.11;SPBC21.07c;SPBC19F8.06c;SPBC31F10.17c;SPBC1604.01;SPBC1347.11;SPBC1539.02;SPBC1289.14;SPBPB21E7.04c;SPBC1198.01;SPBC660.06;SPBC1773.06c;SPBC409.11;SPBC18H10.08c;SPBC12D12.02c;SPBC32F12.03c;SPCC757.03c;SPCC757.07c;SPCC1393.12;SPCC13B11.03c;SPCC1223.03c;SPCC1739.15;SPCPB1C11.02;SPCC965.05c;SPCP1E11.03;SPCC553.07c;SPCC16A11.15c;SPCC1795.06;SPCC132.04c;SPCC338.08;SPCC4F11.05;SPCC569.02c;SPCC4G3.10c;SPCC31H12.08c;SPCC1020.09;SPCC191.05c;SPCC1739.03;SPCC965.08c;SPCC320.06;SPCC1183.09c;SPCC550.07;SPCC622.04;SPCC1442.04c;SPCC965.06;</t>
  </si>
  <si>
    <t>Relative distance from telomere</t>
  </si>
  <si>
    <t>SPSNORNA.49;SPNCRNA.618;SPNCRNA.625;SPAC806.05;SPAC2F7.05c;SPNCRNA.661;SPAC3H8.04;SPNCRNA.678;SPNCRNA.684;SPAC16C9.01c;SPNCRNA.691;SPAC521.02;SPNCRNA.708;SPNCRNA.722;SPAC1565.03;SPNCRNA.737;SPNCRNA.740;SPAC167.08;SPNCRNA.747;SPAC343.12;SPAC1002.17c;SPNCRNA.774;SPAC3H1.08c;SPNCRNA.795;SPAC20H4.04;SPAC20H4.06c;SPAC20H4.07;SPNCRNA.810;SPNCRNA.813;SPNCRNA.819;SPNCRNA.823;SPAC32A11.02c;SPAC25H1.03;SPAC1805.15c;SPAPB24D3.05c;SPAPB24D3.08c;SPNCRNA.866;SPNCRNA.886;SPNCRNA.889;SPAC6G9.06c;SPNCRNA.900;SPAC15A10.10;SPAC15E1.10;SPAP7G5.06;SPAC1F12.06c;SPNCRNA.937;SPAC4H3.02c;SPNCRNA.939;SPNCRNA.984;SPNCRNA.1028;SPAC1006.01;SPAC26F1.10c;SPAC14C4.13;SPNCRNA.1088;SPAC977.01;SPAC977.13c;SPAC13G6.08;SPNCRNA.621;SPNCRNA.622;SPNCRNA.623;SPNCRNA.640;SPNCRNA.644;SPAC1687.08;SPNCRNA.718;SPAC22A12.17c;SPNCRNA.724;SPNCRNA.725;SPAC10F6.11c;SPNCRNA.728;SPNCRNA.755;SPNCRNA.767;SPNCRNA.789;SPAC3C7.05c;SPAC3C7.14c;SPNCRNA.802;SPAC13F5.07c;SPAC13D6.01;SPNCRNA.815;SPAC6B12.18;SPAC6B12.11;SPAC19A8.10;SPNCRNA.830;SPNCRNA.833;SPNCRNA.838;SPNCRNA.839;SPAPB24D3.04c;SPNCRNA.885;SPAC16A10.08c;SPAPB1E7.05;SPNCRNA.909;SPAC328.03;SPAC17G6.13;SPNCRNA.936;SPNCRNA.946;SPNCRNA.239;SPAC19G12.13c;SPNCRNA.978;SPAC23D3.17;SPAC27D7.05c;SPNCRNA.1004;SPNCRNA.1011;SPNCRNA.1022;SPNCRNA.564;SPAC1B3.06c;SPAC22E12.03c;SPNCRNA.1060;SPNCRNA.1070;SPNCRNA.1077;SPAC29B12.13;SPAC1039.09;SPNCRNA.612;SPNCRNA.616;SPAC12G12.16c;SPAC13C5.07;SPNCRNA.657;SPNCRNA.670;SPNCRNA.686;SPNCRNA.689;SPAC23C4.16c;SPNCRNA.726;SPNCRNA.731;SPAPB17E12.04c;SPNCRNA.86;SPNCRNA.745;SPNCRNA.751;SPNCRNA.764;SPNCRNA.766;SPAPB1A10.14;SPNCRNA.794;SPNCRNA.809;SPAC6B12.13;SPNCRNA.828;SPNCRNA.834;SPNCRNA.205;SPNCRNA.854;SPAC3F10.15c;SPNCRNA.864;SPNCRNA.881;SPAC688.04c;SPNCRNA.894;SPNCRNA.895;SPNCRNA.929;SPAC1556.04c;SPAC2F3.08;SPAC11G7.05c;SPNCRNA.957;SPNCRNA.967;SPNCRNA.970;SPAC23D3.05c;SPAC23D3.11;SPNCRNA.130;SPAC12B10.12c;SPNCRNA.1013;SPNCRNA.1031;SPAC2E12.05;SPNCRNA.1067;SPNCRNA.1074;SPNCRNA.1086;SPNCRNA.601;SPAC11D3.19;SPAC11D3.01c;SPAC11D3.03c;SPNCRNA.617;SPAC18B11.09c;SPNCRNA.637;SPNCRNA.647;SPNCRNA.651;SPNCRNA.652;SPNCRNA.653;SPNCRNA.658;SPNCRNA.660;SPAC3H8.09c;SPNCRNA.682;SPNCRNA.688;SPNCRNA.695;SPNCRNA.723;SPNCRNA.58;SPNCRNA.743;SPNCRNA.746;SPNCRNA.756;SPNCRNA.178;SPAC140.04;SPNCRNA.773;SPNCRNA.778;SPNCRNA.796;SPNCRNA.797;SPNCRNA.798;SPNCRNA.806;SPAC15F9.01c;SPAC6B12.06c;SPAC19A8.16;SPSNORNA.52;SPNCRNA.855;SPACUNK4.20;SPNCRNA.209;SPAC2E1P3.01;SPNCRNA.877;SPNCRNA.879;SPAC589.08c;SPAC1486.08;SPAC6G9.16c;SPNCRNA.227;SPAC4H3.04c;SPNCRNA.947;SPAC27E2.11c;SPNCRNA.959;SPNCRNA.973;SPNCRNA.98;SPNCRNA.975;SPNCRNA.980;SPAC29E6.01;SPNCRNA.995;SPNCRNA.1003;SPNCRNA.1014;SPNCRNA.1025;SPAC20G4.05c;SPAC4F10.07c;SPAC29A4.17c;SPNCRNA.1052;SPAC26F1.07;SPAC4D7.02c;SPNCRNA.269;SPAC922.03;SPBC405.05;SPNCRNA.1586;SPNCRNA.1595;SPBC1105.14;SPNCRNA.1615;SPNCRNA.427;SPNCRNA.1640;SPBC1604.16c;SPNCRNA.20;SPNCRNA.1656;SPNCRNA.113;SPNCRNA.1678;SPBPB21E7.01c;SPBC1683.02;SPBC1198.10c;SPBC660.07;SPBC660.09;SPBC660.17c;SPBC800.14c;SPNCRNA.301;SPBC1271.10c;SPBC106.08c;SPNCRNA.1359;SPBC1685.13;SPNCRNA.1378;SPNCRNA.1387;SPBC36.02c;SPNCRNA.1391;SPNCRNA.1395;SPBC713.13;SPNCRNA.42;SPBC409.12c;SPNCRNA.1428;SPNCRNA.1440;SPNCRNA.1442;SPNCRNA.1457;SPNCRNA.1476;SPNCRNA.1477;SPBC21H7.06c;SPNCRNA.1500;SPNCRNA.1504;SPNCRNA.1522;SPBC3E7.08c;SPSNORNA.26;SPNCRNA.1557;SPBC2A9.02;SPNCRNA.1580;SPNCRNA.1581;SPNCRNA.1587;SPNCRNA.1596;SPBC2G2.17c;SPNCRNA.1618;SPNCRNA.424;SPBP8B7.15c;SPBP8B7.28c;SPBC13G1.15c;SPNCRNA.1642;SPNCRNA.431;SPNCRNA.1665;SPBC16G5.03;SPNCRNA.1681;SPNCRNA.1685;SPBC16C6.14;SPNCRNA.1694;SPBC1348.07;SPNCRNA.1312;SPBC359.06;SPBC1683.01;SPBC1683.06c;SPNCRNA.1333;SPNCRNA.1342;SPNCRNA.304;SPNCRNA.1353;SPNCRNA.1360;SPNCRNA.322;SPNCRNA.1382;SPNCRNA.1400;SPBP35G2.06c;SPNCRNA.1424;SPBP22H7.05c;SPBC21B10.12;SPNCRNA.1453;SPBC11G11.01;SPBC18E5.08;SPBC14C8.09c;SPBC14C8.11c;SPNCRNA.1524;SPNCRNA.399;SPNCRNA.400;SPNCRNA.1536;SPNCRNA.1538;SPNCRNA.1545;SPBC15D4.02;SPNCRNA.112;SPBC11C11.06c;SPNCRNA.1598;SPNCRNA.1604;SPBC211.07c;SPNCRNA.1648;SPBC215.05;SPBC215.11c;SPNCRNA.437;SPNCRNA.1671;SPBC1861.01c;SPBC14F5.12c;SPBC16C6.10;SPNCRNA.1688;SPNCRNA.1692;SPBPB2B2.13;SPNCRNA.1318;SPNCRNA.1335;SPNCRNA.1340;SPNCRNA.133;SPBC354.11c;SPBC119.03;SPBP35G2.17;SPNCRNA.1412;SPNCRNA.1419;SPBC3D6.11c;SPNCRNA.1447;SPBC19C2.06c;SPNCRNA.1455;SPBC1D7.01;SPBC9B6.03;SPNCRNA.1474;SPBC1711.11;SPNCRNA.1513;SPNCRNA.1515;SPNCRNA.1532;SPNCRNA.1533;SPNCRNA.1548;SPNCRNA.1563;SPBC21.07c;SPBC19F8.06c;SPNCRNA.1603;SPNCRNA.1616;SPNCRNA.1617;SPNCRNA.1622;SPNCRNA.1630;SPBC31F10.17c;SPNCRNA.445;SPBC1604.01;SPBC1347.11;SPNCRNA.1683;SPNCRNA.1684;SPBC1539.02;SPBC1289.14;SPBPB21E7.04c;SPNCRNA.1304;SPNCRNA.1317;SPBC1198.01;SPBC660.06;SPBC1773.06c;SPNCRNA.1343;SPNCRNA.1402;SPNCRNA.1410;SPBC409.11;SPSNORNA.21;SPNCRNA.1432;SPNCRNA.1448;SPNCRNA.1449;SPBC18H10.08c;SPNCRNA.1464;SPNCRNA.1469;SPNCRNA.1489;SPNCRNA.1493;SPNCRNA.1501;SPBC12D12.02c;SPNCRNA.1503;SPSNORNA.38;SPNCRNA.1542;SPBC32F12.03c;SPNCRNA.1551;SPRRNA.50;SPNCRNA.1095;SPCC757.03c;SPCC757.07c;SPNCRNA.1102;SPNCRNA.1103;SPCC1235.17;SPNCRNA.1125;SPNCRNA.1129;SPNCRNA.1142;SPNCRNA.1143;SPNCRNA.1159;SPCC1393.12;SPNCRNA.1176;SPNCRNA.1190;SPNCRNA.1193;SPCC13B11.03c;SPCC1223.03c;SPNCRNA.1247;SPNCRNA.1248;SPNCRNA.1253;SPCC1739.15;SPCPB1C11.02;SPNCRNA.1279;SPCC965.05c;SPNCRNA.520;SPCP1E11.03;SPRRNA.46;SPNCRNA.1299;SPRRNA.43;SPNCRNA.1104;SPCC553.07c;SPNCRNA.1136;SPNCRNA.1149;SPCC16A11.15c;SPNCRNA.1161;SPCC1795.06;SPNCRNA.1169;SPCC1259.16;SPNCRNA.1174;SPCC132.04c;SPCC338.08;SPNCRNA.1191;SPNCRNA.1213;SPNCRNA.1226;SPNCRNA.1231;SPNCRNA.1244;SPNCRNA.1252;SPCC4F11.05;SPNCRNA.1263;SPNCRNA.1284;SPNCRNA.1287;SPCC569.02c;SPRRNA.51;SPRRNA.44;SPNCRNA.1099;SPCC4G3.10c;SPCC31H12.08c;SPCC1020.09;SPNCRNA.1177;SPNCRNA.1184;SPNCRNA.1200;SPNCRNA.1202;SPNCRNA.1207;SPNCRNA.1214;SPNCRNA.583;SPCC191.05c;SPNCRNA.1229;SPNCRNA.1230;SPCC1739.03;SPNCRNA.1268;SPNCRNA.1269;SPNCRNA.123;SPCC830.02;SPCC965.08c;SPNCRNA.1294;SPRRNA.52;SPNCRNA.1094;SPCC320.06;SPNCRNA.1124;SPCC1183.09c;SPCC550.07;SPCC622.04;SPNCRNA.1197;SPCC1442.04c;SPNCRNA.1232;SPNCRNA.1241;SPNCRNA.1267;SPNCRNA.1275;SPNCRNA.517;SPCC965.06;SPNCRNA.1286;</t>
  </si>
  <si>
    <t>Relative distance from centromere</t>
  </si>
  <si>
    <t>Mitochondria</t>
  </si>
  <si>
    <t>SPRRNA.01;SPMIT.01;SPRRNA.02;</t>
  </si>
  <si>
    <t>35.6415478615071 (175/491)</t>
  </si>
  <si>
    <t>SPAC15E1.10;SPAC4F10.07c;SPAC11G7.05c;SPAC3H8.04;SPAC15A10.10;SPCC320.06;SPAC26F1.07;SPAC1B3.06c;SPBC1604.16c;SPBC18H10.08c;SPAC328.03;SPBC1198.01;SPBC119.03;SPAC2E1P3.01;SPAPB24D3.04c;SPBC1683.01;SPBP35G2.06c;SPAC1805.15c;SPBC409.11;SPAPB1A10.14;SPAC2F7.05c;SPAC20G4.05c;SPBC31F10.17c;SPBC16C6.14;SPAC922.03;SPBPB21E7.01c;SPNCRNA.98;SPCC1183.09c;SPBP22H7.05c;SPAP7G5.06;SPAC1687.08;SPCC965.05c;SPBC1D7.01;SPBC1271.10c;SPBC1105.14;SPAC4H3.02c;SPAC3C7.14c;SPBC12D12.02c;SPBC1198.10c;SPBC1348.07;SPBC9B6.03;SPBC19F8.06c;SPBC660.06;SPBC11C11.06c;SPAC1556.04c;SPAC26F1.10c;SPAC6B12.06c;SPBC19C2.06c;SPAC1565.03;SPBC11G11.01;SPCC569.02c;SPCC965.06;SPCC1795.06;SPCC338.08;SPAC23D3.17;SPBC1604.01;SPAC688.04c;SPAC6G9.06c;SPAC32A11.02c;SPBC660.07;SPCC4G3.10c;SPAC1039.09;SPCC191.05c;SPBC1685.13;SPAC11D3.03c;SPAC27E2.11c;SPCC1739.03;SPBC16G5.03;SPAC3H1.08c;SPAC1486.08;SPAC23C4.16c;SPBC1289.14;SPBC1347.11;SPAC13C5.07;SPAC20H4.06c;SPBC405.05;SPAC521.02;SPBC14C8.11c;SPCC132.04c;SPAC1F12.06c;SPAC6G9.16c;SPAC19A8.10;SPBC409.12c;SPBC3E7.08c;SPCC1223.03c;SPAC4H3.04c;SPAC343.12;SPCC16A11.15c;SPAC11D3.01c;SPAC19G12.13c;SPCPB1C11.02;SPBC1683.06c;SPCC622.04;SPAPB24D3.08c;SPAC29B12.13;SPAC3H8.09c;SPBC2G2.17c;SPAPB17E12.04c;SPAC12G12.16c;SPAC1006.01;SPAC16C9.01c;SPAC1002.17c;SPBPB21E7.04c;SPBC3D6.11c;SPAC6B12.18;SPAC22E12.03c;SPAC10F6.11c;SPAC3C7.05c;SPBC14C8.09c;SPBC32F12.03c;SPAC806.05;SPAC29A4.17c;SPBC1683.02;SPBC359.06;SPAC2F3.08;SPCC757.07c;SPBC106.08c;SPBP8B7.15c;SPBC18E5.08;SPAC589.08c;SPBC215.05;SPCC965.08c;SPAC13D6.01;SPBC2A9.02;SPBC21H7.06c;SPAC17G6.13;SPCC550.07;SPAC6B12.11;SPCC1020.09;SPAC140.04;SPAC27D7.05c;SPCC31H12.08c;SPCC13B11.03c;SPAC14C4.13;SPBC21B10.12;SPAC977.01;SPBC660.17c;SPBC1773.06c;SPAC23D3.11;SPAC3F10.15c;SPCC1259.16;SPAC20H4.04;SPAC13F5.07c;SPBC1711.11;SPAC12B10.12c;SPAC29E6.01;SPSNORNA.38;SPAC22A12.17c;SPAC15F9.01c;SPBC21.07c;SPBC800.14c;SPBPB2B2.13;SPCC553.07c;SPAC25H1.03;SPAC20H4.07;SPAC6B12.13;SPBP8B7.28c;SPCC1393.12;SPAC13G6.08;SPBC15D4.02;SPBC660.09;SPBC1861.01c;SPCC1739.15;SPCP1E11.03;SPBC211.07c;SPBC36.02c;SPBC14F5.12c;SPAC18B11.09c;SPAC4D7.02c;SPBC1539.02;SPAPB1E7.05;SPCC1442.04c;SPBC16C6.10;SPCC757.03c;SPBC215.11c;</t>
  </si>
  <si>
    <t>35.4378818737271 (174/491)</t>
  </si>
  <si>
    <t>SPAC15E1.10;SPAC4F10.07c;SPAC11G7.05c;SPAC3H8.04;SPAC15A10.10;SPCC320.06;SPAC26F1.07;SPAC1B3.06c;SPBC1604.16c;SPBC18H10.08c;SPAC328.03;SPBC1198.01;SPBC119.03;SPAC2E1P3.01;SPAPB24D3.04c;SPBC1683.01;SPBP35G2.06c;SPAC1805.15c;SPBC409.11;SPAPB1A10.14;SPAC2F7.05c;SPAC20G4.05c;SPBC31F10.17c;SPBC16C6.14;SPAC922.03;SPBPB21E7.01c;SPNCRNA.98;SPCC1183.09c;SPBP22H7.05c;SPAP7G5.06;SPAC1687.08;SPCC965.05c;SPBC1D7.01;SPBC1271.10c;SPBC1105.14;SPAC4H3.02c;SPAC3C7.14c;SPBC12D12.02c;SPBC1198.10c;SPBC1348.07;SPBC9B6.03;SPBC19F8.06c;SPBC660.06;SPBC11C11.06c;SPAC1556.04c;SPAC26F1.10c;SPAC6B12.06c;SPBC19C2.06c;SPAC1565.03;SPBC11G11.01;SPCC569.02c;SPCC965.06;SPCC1795.06;SPCC338.08;SPAC23D3.17;SPBC1604.01;SPAC688.04c;SPAC6G9.06c;SPAC32A11.02c;SPBC660.07;SPCC4G3.10c;SPAC1039.09;SPCC191.05c;SPBC1685.13;SPAC11D3.03c;SPAC27E2.11c;SPCC1739.03;SPBC16G5.03;SPAC3H1.08c;SPAC1486.08;SPAC23C4.16c;SPBC1289.14;SPBC1347.11;SPAC13C5.07;SPAC20H4.06c;SPBC405.05;SPAC521.02;SPBC14C8.11c;SPCC132.04c;SPAC1F12.06c;SPAC6G9.16c;SPAC19A8.10;SPBC409.12c;SPBC3E7.08c;SPCC1223.03c;SPAC4H3.04c;SPAC343.12;SPCC16A11.15c;SPAC11D3.01c;SPAC19G12.13c;SPCPB1C11.02;SPBC1683.06c;SPAPB24D3.08c;SPAC29B12.13;SPAC3H8.09c;SPBC2G2.17c;SPAPB17E12.04c;SPAC12G12.16c;SPAC1006.01;SPAC16C9.01c;SPAC1002.17c;SPBPB21E7.04c;SPBC3D6.11c;SPAC6B12.18;SPAC22E12.03c;SPAC10F6.11c;SPAC3C7.05c;SPBC14C8.09c;SPBC32F12.03c;SPAC806.05;SPAC29A4.17c;SPBC1683.02;SPBC359.06;SPAC2F3.08;SPCC757.07c;SPBC106.08c;SPBP8B7.15c;SPBC18E5.08;SPAC589.08c;SPBC215.05;SPCC965.08c;SPAC13D6.01;SPBC2A9.02;SPBC21H7.06c;SPAC17G6.13;SPCC550.07;SPAC6B12.11;SPCC1020.09;SPAC140.04;SPAC27D7.05c;SPCC31H12.08c;SPCC13B11.03c;SPAC14C4.13;SPBC21B10.12;SPAC977.01;SPBC660.17c;SPBC1773.06c;SPAC23D3.11;SPAC3F10.15c;SPCC1259.16;SPAC20H4.04;SPAC13F5.07c;SPBC1711.11;SPAC12B10.12c;SPAC29E6.01;SPSNORNA.38;SPAC22A12.17c;SPAC15F9.01c;SPBC21.07c;SPBC800.14c;SPBPB2B2.13;SPCC553.07c;SPAC25H1.03;SPAC20H4.07;SPAC6B12.13;SPBP8B7.28c;SPCC1393.12;SPAC13G6.08;SPBC15D4.02;SPBC660.09;SPBC1861.01c;SPCC1739.15;SPCP1E11.03;SPBC211.07c;SPBC36.02c;SPBC14F5.12c;SPAC18B11.09c;SPAC4D7.02c;SPBC1539.02;SPAPB1E7.05;SPCC1442.04c;SPBC16C6.10;SPCC757.03c;SPBC215.11c;</t>
  </si>
  <si>
    <t>36.0488798370672 (177/491)</t>
  </si>
  <si>
    <t>SPAC15E1.10;SPAC4F10.07c;SPAC11G7.05c;SPAC3H8.04;SPAC15A10.10;SPCC320.06;SPAC26F1.07;SPAC1B3.06c;SPBC1604.16c;SPBC18H10.08c;SPAC328.03;SPBC1198.01;SPBC119.03;SPAC2E1P3.01;SPAPB24D3.04c;SPBC1683.01;SPBP35G2.06c;SPAC1805.15c;SPBC409.11;SPAPB1A10.14;SPAC2F7.05c;SPAC20G4.05c;SPBC31F10.17c;SPBC16C6.14;SPAC922.03;SPBPB21E7.01c;SPNCRNA.98;SPCC1183.09c;SPBP22H7.05c;SPAP7G5.06;SPAC1687.08;SPCC965.05c;SPBC1D7.01;SPBC1271.10c;SPBC1105.14;SPAC4H3.02c;SPAC3C7.14c;SPBC12D12.02c;SPBC1198.10c;SPBC1348.07;SPBC9B6.03;SPBC19F8.06c;SPBC660.06;SPBC11C11.06c;SPAC1556.04c;SPAC26F1.10c;SPAC6B12.06c;SPAC1565.03;SPBC19C2.06c;SPBC11G11.01;SPCC569.02c;SPCC965.06;SPCC1795.06;SPCC338.08;SPAC23D3.17;SPBC1604.01;SPAC688.04c;SPAC6G9.06c;SPAC32A11.02c;SPBC660.07;SPCC4G3.10c;SPAC1039.09;SPCC191.05c;SPBC1685.13;SPAC11D3.03c;SPAC27E2.11c;SPCC1739.03;SPBC16G5.03;SPAC16A10.08c;SPAC3H1.08c;SPAC1486.08;SPAC23C4.16c;SPBC1289.14;SPBC1347.11;SPAC13C5.07;SPAC20H4.06c;SPBC405.05;SPAC521.02;SPBC14C8.11c;SPCC132.04c;SPAC1F12.06c;SPAC6G9.16c;SPAC19A8.10;SPBC409.12c;SPBC3E7.08c;SPCC1223.03c;SPAC4H3.04c;SPAC343.12;SPCC16A11.15c;SPAC11D3.01c;SPAC19G12.13c;SPCPB1C11.02;SPBC1683.06c;SPCC622.04;SPAPB24D3.08c;SPAC29B12.13;SPAC3H8.09c;SPBC2G2.17c;SPAPB17E12.04c;SPAC12G12.16c;SPAC1006.01;SPAC16C9.01c;SPAC1002.17c;SPBPB21E7.04c;SPBC3D6.11c;SPAC6B12.18;SPAC22E12.03c;SPAC10F6.11c;SPAC3C7.05c;SPBC14C8.09c;SPBC32F12.03c;SPAC806.05;SPAC29A4.17c;SPBC1683.02;SPBC359.06;SPAC2F3.08;SPCC757.07c;SPBC106.08c;SPBP8B7.15c;SPBC18E5.08;SPAC589.08c;SPBC215.05;SPCC965.08c;SPAC13D6.01;SPBC2A9.02;SPBC21H7.06c;SPAC17G6.13;SPCC550.07;SPAC6B12.11;SPCC1020.09;SPAC140.04;SPAC27D7.05c;SPCC31H12.08c;SPCC13B11.03c;SPAC14C4.13;SPBC21B10.12;SPAC977.01;SPBC660.17c;SPBC1773.06c;SPAC23D3.11;SPAC3F10.15c;SPCC1259.16;SPAC20H4.04;SPAC13F5.07c;SPBC1711.11;SPAC12B10.12c;SPAC29E6.01;SPSNORNA.38;SPAC22A12.17c;SPAC15F9.01c;SPBC21.07c;SPBC800.14c;SPBPB2B2.13;SPCC553.07c;SPAC25H1.03;SPAC20H4.07;SPAC6B12.13;SPBP8B7.28c;SPCC1393.12;SPAC13G6.08;SPBC15D4.02;SPNCRNA.130;SPBC660.09;SPBC1861.01c;SPCC1739.15;SPCP1E11.03;SPBC211.07c;SPBC36.02c;SPBC14F5.12c;SPAC18B11.09c;SPAC4D7.02c;SPBC1539.02;SPAPB1E7.05;SPCC1442.04c;SPBC16C6.10;SPCC757.03c;SPBC215.11c;</t>
  </si>
  <si>
    <t>34.826883910387 (171/491)</t>
  </si>
  <si>
    <t>SPAC15E1.10;SPAC4F10.07c;SPAC11G7.05c;SPAC3H8.04;SPAC15A10.10;SPCC320.06;SPAC26F1.07;SPAC1B3.06c;SPBC1604.16c;SPBC18H10.08c;SPAC328.03;SPBC1198.01;SPBC119.03;SPAC2E1P3.01;SPAPB24D3.04c;SPBC1683.01;SPBP35G2.06c;SPAC1805.15c;SPBC409.11;SPAPB1A10.14;SPAC2F7.05c;SPAC20G4.05c;SPBC31F10.17c;SPAC922.03;SPBPB21E7.01c;SPNCRNA.98;SPCC1183.09c;SPBP22H7.05c;SPAP7G5.06;SPAC1687.08;SPCC965.05c;SPBC1D7.01;SPBC1271.10c;SPBC1105.14;SPAC4H3.02c;SPAC3C7.14c;SPBC12D12.02c;SPBC1198.10c;SPBC1348.07;SPBC9B6.03;SPBC19F8.06c;SPBC660.06;SPBC11C11.06c;SPAC1556.04c;SPAC26F1.10c;SPAC6B12.06c;SPBC19C2.06c;SPAC1565.03;SPBC11G11.01;SPCC569.02c;SPCC965.06;SPCC1795.06;SPCC338.08;SPAC23D3.17;SPBC1604.01;SPAC688.04c;SPAC6G9.06c;SPAC32A11.02c;SPBC660.07;SPCC4G3.10c;SPAC1039.09;SPCC191.05c;SPBC1685.13;SPAC11D3.03c;SPAC27E2.11c;SPCC1739.03;SPBC16G5.03;SPAC3H1.08c;SPAC1486.08;SPAC23C4.16c;SPBC1289.14;SPBC1347.11;SPAC13C5.07;SPAC20H4.06c;SPBC405.05;SPAC521.02;SPBC14C8.11c;SPCC132.04c;SPAC1F12.06c;SPAC6G9.16c;SPAC19A8.10;SPBC409.12c;SPBC3E7.08c;SPCC1223.03c;SPAC4H3.04c;SPAC343.12;SPCC16A11.15c;SPAC11D3.01c;SPAC19G12.13c;SPCPB1C11.02;SPBC1683.06c;SPAPB24D3.08c;SPAC29B12.13;SPAC3H8.09c;SPBC2G2.17c;SPAPB17E12.04c;SPAC12G12.16c;SPAC1006.01;SPAC16C9.01c;SPAC1002.17c;SPBPB21E7.04c;SPBC3D6.11c;SPAC6B12.18;SPAC22E12.03c;SPAC10F6.11c;SPAC3C7.05c;SPBC14C8.09c;SPBC32F12.03c;SPAC806.05;SPAC29A4.17c;SPBC1683.02;SPBC359.06;SPAC2F3.08;SPCC757.07c;SPBC106.08c;SPBP8B7.15c;SPBC18E5.08;SPAC589.08c;SPBC215.05;SPCC965.08c;SPAC13D6.01;SPBC2A9.02;SPBC21H7.06c;SPAC17G6.13;SPCC550.07;SPAC6B12.11;SPCC1020.09;SPAC140.04;SPAC27D7.05c;SPCC31H12.08c;SPCC13B11.03c;SPAC14C4.13;SPBC21B10.12;SPAC977.01;SPBC660.17c;SPBC1773.06c;SPAC23D3.11;SPAC3F10.15c;SPAC20H4.04;SPAC13F5.07c;SPBC1711.11;SPAC12B10.12c;SPAC29E6.01;SPAC22A12.17c;SPAC15F9.01c;SPBC21.07c;SPBC800.14c;SPBPB2B2.13;SPCC553.07c;SPAC25H1.03;SPAC20H4.07;SPAC6B12.13;SPBP8B7.28c;SPCC1393.12;SPAC13G6.08;SPBC15D4.02;SPBC660.09;SPBC1861.01c;SPCC1739.15;SPCP1E11.03;SPBC211.07c;SPBC36.02c;SPBC14F5.12c;SPAC18B11.09c;SPAC4D7.02c;SPBC1539.02;SPAPB1E7.05;SPCC1442.04c;SPBC16C6.10;SPCC757.03c;SPBC215.11c;</t>
  </si>
  <si>
    <t>SPAC15E1.10;SPAC4F10.07c;SPAC11G7.05c;SPAC3H8.04;SPAC15A10.10;SPCC320.06;SPAC26F1.07;SPAC1B3.06c;SPBC1604.16c;SPBC18H10.08c;SPAC328.03;SPBC1198.01;SPBC119.03;SPAC2E1P3.01;SPAPB24D3.04c;SPBC1683.01;SPBP35G2.06c;SPAC1805.15c;SPBC409.11;SPAPB1A10.14;SPAC2F7.05c;SPAC20G4.05c;SPBC31F10.17c;SPBC16C6.14;SPAC922.03;SPBPB21E7.01c;SPNCRNA.98;SPCC1183.09c;SPBP22H7.05c;SPAP7G5.06;SPAC1687.08;SPCC965.05c;SPBC1D7.01;SPBC1271.10c;SPBC1105.14;SPAC4H3.02c;SPAC3C7.14c;SPBC12D12.02c;SPBC1198.10c;SPBC1348.07;SPBC9B6.03;SPBC19F8.06c;SPBC660.06;SPBC11C11.06c;SPAC1556.04c;SPAC26F1.10c;SPAC6B12.06c;SPBC19C2.06c;SPAC1565.03;SPBC11G11.01;SPCC569.02c;SPCC965.06;SPCC1795.06;SPCC338.08;SPAC23D3.17;SPBC1604.01;SPAC688.04c;SPAC6G9.06c;SPAC32A11.02c;SPBC660.07;SPCC4G3.10c;SPAC1039.09;SPCC191.05c;SPBC1685.13;SPAC11D3.03c;SPAC27E2.11c;SPCC1739.03;SPBC16G5.03;SPAC16A10.08c;SPAC3H1.08c;SPAC1486.08;SPAC23C4.16c;SPBC1289.14;SPBC1347.11;SPAC13C5.07;SPAC20H4.06c;SPBC405.05;SPAC521.02;SPBC14C8.11c;SPCC132.04c;SPAC1F12.06c;SPAC6G9.16c;SPAC19A8.10;SPBC409.12c;SPBC3E7.08c;SPCC1223.03c;SPAC4H3.04c;SPAC343.12;SPCC16A11.15c;SPAC11D3.01c;SPAC19G12.13c;SPCPB1C11.02;SPBC1683.06c;SPAPB24D3.08c;SPAC29B12.13;SPAC3H8.09c;SPBC2G2.17c;SPAPB17E12.04c;SPAC12G12.16c;SPAC1006.01;SPAC16C9.01c;SPAC1002.17c;SPBPB21E7.04c;SPBC3D6.11c;SPAC6B12.18;SPAC22E12.03c;SPAC10F6.11c;SPAC3C7.05c;SPBC14C8.09c;SPBC32F12.03c;SPAC806.05;SPAC29A4.17c;SPBC1683.02;SPBC359.06;SPAC2F3.08;SPCC757.07c;SPBC106.08c;SPBP8B7.15c;SPBC18E5.08;SPAC589.08c;SPBC215.05;SPCC965.08c;SPAC13D6.01;SPBC2A9.02;SPBC21H7.06c;SPAC17G6.13;SPCC550.07;SPAC6B12.11;SPCC1020.09;SPAC140.04;SPAC27D7.05c;SPCC31H12.08c;SPCC13B11.03c;SPAC14C4.13;SPBC21B10.12;SPAC977.01;SPBC660.17c;SPBC1773.06c;SPAC23D3.11;SPAC3F10.15c;SPAC20H4.04;SPAC13F5.07c;SPBC1711.11;SPAC12B10.12c;SPAC29E6.01;SPSNORNA.38;SPAC22A12.17c;SPAC15F9.01c;SPBC21.07c;SPBC800.14c;SPBPB2B2.13;SPCC553.07c;SPAC25H1.03;SPAC20H4.07;SPAC6B12.13;SPBP8B7.28c;SPCC1393.12;SPAC13G6.08;SPBC15D4.02;SPNCRNA.130;SPBC660.09;SPBC1861.01c;SPCC1739.15;SPCP1E11.03;SPBC211.07c;SPBC36.02c;SPBC14F5.12c;SPAC18B11.09c;SPAC4D7.02c;SPBC1539.02;SPAPB1E7.05;SPCC1442.04c;SPBC16C6.10;SPCC757.03c;SPBC215.11c;</t>
  </si>
  <si>
    <t>SPAC15E1.10;SPAC4F10.07c;SPAC11G7.05c;SPAC3H8.04;SPAC15A10.10;SPCC320.06;SPAC26F1.07;SPAC1B3.06c;SPBC1604.16c;SPBC18H10.08c;SPAC328.03;SPBC1198.01;SPBC119.03;SPAC2E1P3.01;SPAPB24D3.04c;SPBC1683.01;SPBP35G2.06c;SPAC1805.15c;SPBC409.11;SPAPB1A10.14;SPAC2F7.05c;SPAC20G4.05c;SPBC31F10.17c;SPAC922.03;SPBPB21E7.01c;SPNCRNA.98;SPCC1183.09c;SPBP22H7.05c;SPAP7G5.06;SPAC1687.08;SPCC965.05c;SPBC1D7.01;SPBC1271.10c;SPBC1105.14;SPAC4H3.02c;SPAC3C7.14c;SPBC12D12.02c;SPBC1198.10c;SPBC1348.07;SPBC9B6.03;SPBC19F8.06c;SPBC660.06;SPBC11C11.06c;SPAC1556.04c;SPAC26F1.10c;SPAC6B12.06c;SPBC19C2.06c;SPAC1565.03;SPBC11G11.01;SPCC569.02c;SPCC965.06;SPCC1795.06;SPCC338.08;SPAC23D3.17;SPBC1604.01;SPAC688.04c;SPAC6G9.06c;SPAC32A11.02c;SPBC660.07;SPCC4G3.10c;SPAC1039.09;SPCC191.05c;SPBC1685.13;SPAC11D3.03c;SPAC27E2.11c;SPCC1739.03;SPBC16G5.03;SPAC3H1.08c;SPAC1486.08;SPAC23C4.16c;SPBC1347.11;SPAC13C5.07;SPAC20H4.06c;SPBC405.05;SPAC521.02;SPBC14C8.11c;SPCC132.04c;SPAC1F12.06c;SPAC6G9.16c;SPAC19A8.10;SPBC409.12c;SPBC3E7.08c;SPCC1223.03c;SPAC4H3.04c;SPAC343.12;SPCC16A11.15c;SPAC11D3.01c;SPAC19G12.13c;SPCPB1C11.02;SPBC1683.06c;SPAPB24D3.08c;SPAC29B12.13;SPAC3H8.09c;SPBC2G2.17c;SPAPB17E12.04c;SPAC12G12.16c;SPAC1006.01;SPAC16C9.01c;SPAC1002.17c;SPBPB21E7.04c;SPBC3D6.11c;SPAC6B12.18;SPAC22E12.03c;SPAC10F6.11c;SPAC3C7.05c;SPBC14C8.09c;SPBC32F12.03c;SPAC806.05;SPAC29A4.17c;SPBC1683.02;SPBC359.06;SPAC2F3.08;SPCC757.07c;SPBC106.08c;SPBP8B7.15c;SPBC18E5.08;SPAC589.08c;SPBC215.05;SPCC965.08c;SPAC13D6.01;SPBC2A9.02;SPBC21H7.06c;SPAC17G6.13;SPCC550.07;SPAC6B12.11;SPCC1020.09;SPAC140.04;SPAC27D7.05c;SPCC31H12.08c;SPCC13B11.03c;SPAC14C4.13;SPBC21B10.12;SPAC977.01;SPBC660.17c;SPBC1773.06c;SPAC23D3.11;SPAC3F10.15c;SPAC20H4.04;SPAC13F5.07c;SPBC1711.11;SPAC12B10.12c;SPAC29E6.01;SPAC22A12.17c;SPAC15F9.01c;SPBC21.07c;SPBC800.14c;SPBPB2B2.13;SPCC553.07c;SPAC25H1.03;SPAC20H4.07;SPAC6B12.13;SPBP8B7.28c;SPCC1393.12;SPAC13G6.08;SPBC15D4.02;SPBC660.09;SPBC1861.01c;SPCC1739.15;SPCP1E11.03;SPBC211.07c;SPBC36.02c;SPBC14F5.12c;SPAC18B11.09c;SPAC4D7.02c;SPBC1539.02;SPAPB1E7.05;SPCC1442.04c;SPBC16C6.10;SPCC757.03c;SPBC215.11c;</t>
  </si>
  <si>
    <t>SPAC15E1.10;SPAC4F10.07c;SPAC11G7.05c;SPAC3H8.04;SPAC15A10.10;SPCC320.06;SPAC26F1.07;SPAC1B3.06c;SPBC1604.16c;SPBC18H10.08c;SPAC328.03;SPBC1198.01;SPBC119.03;SPAC2E1P3.01;SPAPB24D3.04c;SPBC1683.01;SPBP35G2.06c;SPAC1805.15c;SPBC409.11;SPAPB1A10.14;SPAC2F7.05c;SPAC20G4.05c;SPBC31F10.17c;SPAC922.03;SPBPB21E7.01c;SPNCRNA.98;SPCC1183.09c;SPBP22H7.05c;SPAP7G5.06;SPAC1687.08;SPCC965.05c;SPBC1D7.01;SPBC1271.10c;SPBC1105.14;SPAC4H3.02c;SPAC3C7.14c;SPBC12D12.02c;SPBC1198.10c;SPBC1348.07;SPBC9B6.03;SPBC19F8.06c;SPBC660.06;SPBC11C11.06c;SPAC1556.04c;SPAC26F1.10c;SPAC6B12.06c;SPBC19C2.06c;SPAC1565.03;SPBC11G11.01;SPCC569.02c;SPCC965.06;SPCC1795.06;SPCC338.08;SPAC23D3.17;SPBC1604.01;SPAC688.04c;SPAC6G9.06c;SPAC32A11.02c;SPBC660.07;SPCC4G3.10c;SPAC1039.09;SPCC191.05c;SPBC1685.13;SPAC11D3.03c;SPAC27E2.11c;SPCC1739.03;SPBC16G5.03;SPAC3H1.08c;SPAC1486.08;SPAC23C4.16c;SPBC1289.14;SPBC1347.11;SPAC13C5.07;SPAC20H4.06c;SPBC405.05;SPAC521.02;SPBC14C8.11c;SPCC132.04c;SPAC1F12.06c;SPAC6G9.16c;SPAC19A8.10;SPBC409.12c;SPBC3E7.08c;SPCC1223.03c;SPAC4H3.04c;SPAC343.12;SPCC16A11.15c;SPAC11D3.01c;SPAC19G12.13c;SPCPB1C11.02;SPBC1683.06c;SPAPB24D3.08c;SPAC29B12.13;SPAC3H8.09c;SPBC2G2.17c;SPAPB17E12.04c;SPAC12G12.16c;SPAC1006.01;SPAC16C9.01c;SPAC1002.17c;SPBPB21E7.04c;SPBC3D6.11c;SPAC6B12.18;SPAC22E12.03c;SPAC10F6.11c;SPAC3C7.05c;SPBC14C8.09c;SPBC32F12.03c;SPAC806.05;SPAC29A4.17c;SPBC1683.02;SPBC359.06;SPAC2F3.08;SPCC757.07c;SPBC106.08c;SPBP8B7.15c;SPBC18E5.08;SPAC589.08c;SPBC215.05;SPCC965.08c;SPAC13D6.01;SPBC2A9.02;SPBC21H7.06c;SPAC17G6.13;SPCC550.07;SPAC6B12.11;SPCC1020.09;SPAC140.04;SPAC27D7.05c;SPCC31H12.08c;SPCC13B11.03c;SPAC14C4.13;SPBC21B10.12;SPAC977.01;SPBC660.17c;SPBC1773.06c;SPAC23D3.11;SPAC3F10.15c;SPAC20H4.04;SPAC13F5.07c;SPBC1711.11;SPAC12B10.12c;SPAC29E6.01;SPSNORNA.38;SPAC22A12.17c;SPAC15F9.01c;SPBC21.07c;SPBC800.14c;SPBPB2B2.13;SPCC553.07c;SPAC25H1.03;SPAC20H4.07;SPBP8B7.28c;SPCC1393.12;SPAC13G6.08;SPBC15D4.02;SPBC660.09;SPBC1861.01c;SPCC1739.15;SPCP1E11.03;SPBC211.07c;SPBC36.02c;SPBC14F5.12c;SPAC18B11.09c;SPAC4D7.02c;SPBC1539.02;SPAPB1E7.05;SPCC1442.04c;SPBC16C6.10;SPCC757.03c;SPBC215.11c;</t>
  </si>
  <si>
    <t>SPAC15E1.10;SPAC4F10.07c;SPAC11G7.05c;SPAC3H8.04;SPAC15A10.10;SPCC320.06;SPAC26F1.07;SPAC1B3.06c;SPBC1604.16c;SPBC18H10.08c;SPAC328.03;SPBC1198.01;SPBC119.03;SPAC2E1P3.01;SPAPB24D3.04c;SPBC1683.01;SPBP35G2.06c;SPAC1805.15c;SPBC409.11;SPAPB1A10.14;SPAC2F7.05c;SPAC20G4.05c;SPBC31F10.17c;SPAC922.03;SPBPB21E7.01c;SPNCRNA.98;SPCC1183.09c;SPBP22H7.05c;SPAP7G5.06;SPAC1687.08;SPCC965.05c;SPBC1D7.01;SPBC1271.10c;SPBC1105.14;SPAC4H3.02c;SPAC3C7.14c;SPBC12D12.02c;SPBC1198.10c;SPBC1348.07;SPBC9B6.03;SPBC19F8.06c;SPBC660.06;SPBC11C11.06c;SPAC1556.04c;SPAC26F1.10c;SPAC6B12.06c;SPBC19C2.06c;SPAC1565.03;SPBC11G11.01;SPCC569.02c;SPCC965.06;SPCC1795.06;SPCC338.08;SPAC23D3.17;SPBC1604.01;SPAC688.04c;SPAC6G9.06c;SPAC32A11.02c;SPBC660.07;SPCC4G3.10c;SPAC1039.09;SPCC191.05c;SPBC1685.13;SPAC11D3.03c;SPAC27E2.11c;SPCC1739.03;SPBC16G5.03;SPAC3H1.08c;SPAC1486.08;SPAC23C4.16c;SPBC1289.14;SPBC1347.11;SPAC13C5.07;SPAC20H4.06c;SPBC405.05;SPAC521.02;SPBC14C8.11c;SPCC132.04c;SPAC1F12.06c;SPAC6G9.16c;SPAC19A8.10;SPBC409.12c;SPBC3E7.08c;SPCC1223.03c;SPAC4H3.04c;SPAC343.12;SPCC16A11.15c;SPAC11D3.01c;SPAC19G12.13c;SPCPB1C11.02;SPBC1683.06c;SPAPB24D3.08c;SPAC29B12.13;SPAC3H8.09c;SPBC2G2.17c;SPAPB17E12.04c;SPAC12G12.16c;SPAC1006.01;SPAC16C9.01c;SPAC1002.17c;SPBPB21E7.04c;SPBC3D6.11c;SPAC6B12.18;SPAC22E12.03c;SPAC10F6.11c;SPAC3C7.05c;SPBC14C8.09c;SPBC32F12.03c;SPAC806.05;SPAC29A4.17c;SPBC1683.02;SPBC359.06;SPAC2F3.08;SPCC757.07c;SPBC106.08c;SPBP8B7.15c;SPBC18E5.08;SPAC589.08c;SPBC215.05;SPCC965.08c;SPAC13D6.01;SPBC2A9.02;SPBC21H7.06c;SPAC17G6.13;SPCC550.07;SPAC6B12.11;SPCC1020.09;SPAC140.04;SPAC27D7.05c;SPCC31H12.08c;SPCC13B11.03c;SPAC14C4.13;SPBC21B10.12;SPAC977.01;SPBC660.17c;SPBC1773.06c;SPAC23D3.11;SPAC3F10.15c;SPAC20H4.04;SPAC13F5.07c;SPBC1711.11;SPAC12B10.12c;SPAC29E6.01;SPAC22A12.17c;SPAC15F9.01c;SPBC21.07c;SPBC800.14c;SPBPB2B2.13;SPCC553.07c;SPAC25H1.03;SPAC20H4.07;SPBP8B7.28c;SPCC1393.12;SPAC13G6.08;SPBC15D4.02;SPBC660.09;SPBC1861.01c;SPCC1739.15;SPCP1E11.03;SPBC211.07c;SPBC36.02c;SPBC14F5.12c;SPAC18B11.09c;SPAC4D7.02c;SPBC1539.02;SPAPB1E7.05;SPCC1442.04c;SPBC16C6.10;SPCC757.03c;SPBC215.11c;</t>
  </si>
  <si>
    <t>28.3095723014257 (139/491)</t>
  </si>
  <si>
    <t>SPAC15E1.10;SPAC4F10.07c;SPAC3H8.04;SPAC15A10.10;SPCC320.06;SPBC18H10.08c;SPAC328.03;SPBC119.03;SPAC2E1P3.01;SPAPB24D3.04c;SPBP35G2.06c;SPAC1805.15c;SPBC409.11;SPAPB1A10.14;SPBC16C6.14;SPAC922.03;SPBPB21E7.01c;SPNCRNA.98;SPCC1183.09c;SPBP22H7.05c;SPAC1687.08;SPCC965.05c;SPBC1D7.01;SPBC1271.10c;SPBC1105.14;SPAC4H3.02c;SPAC3C7.14c;SPBC1198.10c;SPBC1348.07;SPBC19F8.06c;SPBC660.06;SPBC11C11.06c;SPAC1556.04c;SPAC26F1.10c;SPBC19C2.06c;SPAC1565.03;SPBC11G11.01;SPCC569.02c;SPCC965.06;SPCC1795.06;SPCC338.08;SPBC1604.01;SPAC688.04c;SPAC6G9.06c;SPBC660.07;SPAC1039.09;SPCC191.05c;SPBC1685.13;SPAC11D3.03c;SPAC27E2.11c;SPBC16G5.03;SPAC3H1.08c;SPAC1486.08;SPAC23C4.16c;SPBC1289.14;SPAC13C5.07;SPAC20H4.06c;SPBC405.05;SPBC14C8.11c;SPCC132.04c;SPAC6G9.16c;SPBC409.12c;SPAC19A8.10;SPBC3E7.08c;SPCC1223.03c;SPAC343.12;SPCC16A11.15c;SPAC11D3.01c;SPAC19G12.13c;SPCPB1C11.02;SPBC1683.06c;SPCC622.04;SPAPB24D3.08c;SPAC29B12.13;SPAC3H8.09c;SPAPB17E12.04c;SPAC1006.01;SPAC1002.17c;SPBC3D6.11c;SPAC6B12.18;SPAC22E12.03c;SPAC10F6.11c;SPBC14C8.09c;SPBC32F12.03c;SPAC806.05;SPAC29A4.17c;SPBC1683.02;SPBC359.06;SPAC2F3.08;SPCC757.07c;SPBC106.08c;SPBC18E5.08;SPAC589.08c;SPBC215.05;SPCC965.08c;SPBC2A9.02;SPBC21H7.06c;SPAC17G6.13;SPCC550.07;SPAC6B12.11;SPCC1020.09;SPAC140.04;SPAC27D7.05c;SPCC31H12.08c;SPCC13B11.03c;SPAC14C4.13;SPBC21B10.12;SPAC977.01;SPBC660.17c;SPAC23D3.11;SPCC1259.16;SPAC20H4.04;SPAC13F5.07c;SPBC1711.11;SPAC12B10.12c;SPAC29E6.01;SPSNORNA.38;SPAC22A12.17c;SPAC15F9.01c;SPBC21.07c;SPBPB2B2.13;SPCC553.07c;SPAC25H1.03;SPAC20H4.07;SPAC6B12.13;SPBP8B7.28c;SPAC13G6.08;SPBC15D4.02;SPBC1861.01c;SPCC1739.15;SPBC211.07c;SPAC18B11.09c;SPAC4D7.02c;SPBC1539.02;SPAPB1E7.05;SPCC1442.04c;SPBC16C6.10;SPCC757.03c;SPBC215.11c;</t>
  </si>
  <si>
    <t>33.8085539714868 (166/491)</t>
  </si>
  <si>
    <t>SPAC15E1.10;SPAC4F10.07c;SPAC11G7.05c;SPAC3H8.04;SPAC15A10.10;SPCC320.06;SPAC26F1.07;SPAC1B3.06c;SPBC1604.16c;SPBC18H10.08c;SPAC328.03;SPBC1198.01;SPBC119.03;SPAC2E1P3.01;SPAPB24D3.04c;SPBC1683.01;SPBP35G2.06c;SPAC1805.15c;SPBC409.11;SPAPB1A10.14;SPAC20G4.05c;SPBC31F10.17c;SPBC16C6.14;SPAC922.03;SPBPB21E7.01c;SPNCRNA.98;SPCC1183.09c;SPBP22H7.05c;SPAP7G5.06;SPAC1687.08;SPCC965.05c;SPBC1D7.01;SPBC1271.10c;SPBC1105.14;SPAC4H3.02c;SPAC3C7.14c;SPBC12D12.02c;SPBC1348.07;SPBC9B6.03;SPBC19F8.06c;SPBC660.06;SPBC11C11.06c;SPAC1556.04c;SPAC26F1.10c;SPAC6B12.06c;SPBC19C2.06c;SPAC1565.03;SPBC11G11.01;SPCC569.02c;SPCC965.06;SPCC1795.06;SPCC338.08;SPBC1604.01;SPAC688.04c;SPAC6G9.06c;SPAC32A11.02c;SPBC660.07;SPCC4G3.10c;SPAC1039.09;SPCC191.05c;SPBC1685.13;SPAC11D3.03c;SPAC27E2.11c;SPCC1739.03;SPBC16G5.03;SPAC16A10.08c;SPAC3H1.08c;SPAC1486.08;SPAC23C4.16c;SPBC1347.11;SPAC13C5.07;SPAC20H4.06c;SPBC405.05;SPAC521.02;SPBC14C8.11c;SPCC132.04c;SPAC1F12.06c;SPAC6G9.16c;SPAC19A8.10;SPBC409.12c;SPBC3E7.08c;SPCC1223.03c;SPAC4H3.04c;SPAC343.12;SPCC16A11.15c;SPAC11D3.01c;SPAC19G12.13c;SPCPB1C11.02;SPBC1683.06c;SPAPB24D3.08c;SPAC29B12.13;SPAC3H8.09c;SPBC2G2.17c;SPAPB17E12.04c;SPAC12G12.16c;SPAC1006.01;SPAC16C9.01c;SPAC1002.17c;SPBPB21E7.04c;SPBC3D6.11c;SPAC6B12.18;SPAC22E12.03c;SPAC10F6.11c;SPAC3C7.05c;SPBC14C8.09c;SPBC32F12.03c;SPAC29A4.17c;SPBC1683.02;SPBC359.06;SPAC2F3.08;SPCC757.07c;SPBC106.08c;SPBC18E5.08;SPAC589.08c;SPBC215.05;SPCC965.08c;SPAC13D6.01;SPBC2A9.02;SPBC21H7.06c;SPAC17G6.13;SPCC550.07;SPAC6B12.11;SPCC1020.09;SPAC140.04;SPAC27D7.05c;SPCC31H12.08c;SPCC13B11.03c;SPAC14C4.13;SPBC21B10.12;SPAC977.01;SPBC660.17c;SPBC1773.06c;SPAC23D3.11;SPAC3F10.15c;SPAC20H4.04;SPAC13F5.07c;SPBC1711.11;SPAC12B10.12c;SPAC29E6.01;SPSNORNA.38;SPAC22A12.17c;SPAC15F9.01c;SPBC21.07c;SPBPB2B2.13;SPCC553.07c;SPAC25H1.03;SPAC20H4.07;SPBP8B7.28c;SPCC1393.12;SPAC13G6.08;SPBC15D4.02;SPNCRNA.130;SPBC660.09;SPBC1861.01c;SPCP1E11.03;SPBC211.07c;SPBC36.02c;SPBC14F5.12c;SPAC18B11.09c;SPAC4D7.02c;SPBC1539.02;SPAPB1E7.05;SPCC1442.04c;SPBC16C6.10;SPCC757.03c;SPBC215.11c;</t>
  </si>
  <si>
    <t>SPAC15E1.10;SPAC4F10.07c;SPAC11G7.05c;SPAC3H8.04;SPAC15A10.10;SPCC320.06;SPBC18H10.08c;SPAC328.03;SPBC119.03;SPAC2E1P3.01;SPAPB24D3.04c;SPBP35G2.06c;SPAC1805.15c;SPBC409.11;SPAPB1A10.14;SPBC16C6.14;SPAC922.03;SPBPB21E7.01c;SPNCRNA.98;SPCC1183.09c;SPBP22H7.05c;SPAC1687.08;SPCC965.05c;SPBC1D7.01;SPBC1271.10c;SPBC1105.14;SPAC4H3.02c;SPAC3C7.14c;SPBC12D12.02c;SPBC1348.07;SPBC19F8.06c;SPBC660.06;SPBC11C11.06c;SPAC1556.04c;SPAC26F1.10c;SPBC19C2.06c;SPAC1565.03;SPBC11G11.01;SPCC569.02c;SPCC965.06;SPCC1795.06;SPCC338.08;SPBC1604.01;SPAC688.04c;SPAC6G9.06c;SPBC660.07;SPAC1039.09;SPCC191.05c;SPBC1685.13;SPAC11D3.03c;SPAC27E2.11c;SPBC16G5.03;SPAC16A10.08c;SPAC3H1.08c;SPAC1486.08;SPAC23C4.16c;SPBC1289.14;SPAC13C5.07;SPAC20H4.06c;SPBC405.05;SPBC14C8.11c;SPCC132.04c;SPAC6G9.16c;SPBC409.12c;SPAC19A8.10;SPBC3E7.08c;SPCC1223.03c;SPAC343.12;SPCC16A11.15c;SPAC11D3.01c;SPAC19G12.13c;SPCPB1C11.02;SPBC1683.06c;SPCC622.04;SPAPB24D3.08c;SPAC29B12.13;SPAC3H8.09c;SPAPB17E12.04c;SPAC1006.01;SPBC3D6.11c;SPAC6B12.18;SPAC22E12.03c;SPAC10F6.11c;SPBC14C8.09c;SPBC32F12.03c;SPAC806.05;SPAC29A4.17c;SPBC1683.02;SPBC359.06;SPAC2F3.08;SPCC757.07c;SPBC106.08c;SPBC18E5.08;SPAC589.08c;SPBC215.05;SPCC965.08c;SPBC2A9.02;SPBC21H7.06c;SPAC17G6.13;SPCC550.07;SPAC6B12.11;SPCC1020.09;SPAC140.04;SPAC27D7.05c;SPCC31H12.08c;SPCC13B11.03c;SPAC14C4.13;SPBC21B10.12;SPBC660.17c;SPAC23D3.11;SPAC3F10.15c;SPCC1259.16;SPAC20H4.04;SPAC13F5.07c;SPBC1711.11;SPAC12B10.12c;SPSNORNA.38;SPAC22A12.17c;SPAC15F9.01c;SPBPB2B2.13;SPCC553.07c;SPAC25H1.03;SPAC20H4.07;SPBP8B7.28c;SPAC13G6.08;SPBC15D4.02;SPNCRNA.130;SPBC1861.01c;SPCC1739.15;SPBC211.07c;SPBC14F5.12c;SPAC18B11.09c;SPAC4D7.02c;SPBC1539.02;SPAPB1E7.05;SPCC1442.04c;SPBC16C6.10;SPCC757.03c;SPBC215.11c;</t>
  </si>
  <si>
    <t>26.4765784114053 (130/491)</t>
  </si>
  <si>
    <t>SPAC15E1.10;SPAC4F10.07c;SPAC3H8.04;SPAC15A10.10;SPBC18H10.08c;SPAC328.03;SPBC119.03;SPAC2E1P3.01;SPAPB24D3.04c;SPBP35G2.06c;SPAC1805.15c;SPBC409.11;SPAPB1A10.14;SPBC16C6.14;SPAC922.03;SPBPB21E7.01c;SPNCRNA.98;SPCC1183.09c;SPBP22H7.05c;SPAC1687.08;SPCC965.05c;SPBC1D7.01;SPBC1271.10c;SPBC1105.14;SPAC4H3.02c;SPAC3C7.14c;SPBC1348.07;SPBC19F8.06c;SPBC660.06;SPBC11C11.06c;SPAC1556.04c;SPAC26F1.10c;SPBC19C2.06c;SPAC1565.03;SPBC11G11.01;SPCC569.02c;SPCC965.06;SPCC1795.06;SPCC338.08;SPAC688.04c;SPAC6G9.06c;SPBC660.07;SPAC1039.09;SPCC191.05c;SPBC1685.13;SPAC11D3.03c;SPAC27E2.11c;SPBC16G5.03;SPAC3H1.08c;SPAC1486.08;SPAC23C4.16c;SPBC1289.14;SPAC13C5.07;SPBC405.05;SPBC14C8.11c;SPCC132.04c;SPAC6G9.16c;SPBC409.12c;SPAC19A8.10;SPBC3E7.08c;SPCC1223.03c;SPAC343.12;SPCC16A11.15c;SPAC11D3.01c;SPAC19G12.13c;SPCPB1C11.02;SPBC1683.06c;SPCC622.04;SPAPB24D3.08c;SPAC29B12.13;SPAC3H8.09c;SPAPB17E12.04c;SPAC1006.01;SPBC3D6.11c;SPAC6B12.18;SPAC22E12.03c;SPAC10F6.11c;SPBC14C8.09c;SPBC32F12.03c;SPAC806.05;SPAC29A4.17c;SPBC1683.02;SPBC359.06;SPAC2F3.08;SPCC757.07c;SPBC106.08c;SPBC18E5.08;SPAC589.08c;SPBC215.05;SPCC965.08c;SPBC2A9.02;SPBC21H7.06c;SPAC17G6.13;SPCC550.07;SPAC6B12.11;SPCC1020.09;SPAC140.04;SPAC27D7.05c;SPCC31H12.08c;SPCC13B11.03c;SPAC14C4.13;SPBC21B10.12;SPBC660.17c;SPAC23D3.11;SPCC1259.16;SPAC20H4.04;SPAC13F5.07c;SPBC1711.11;SPAC12B10.12c;SPSNORNA.38;SPAC22A12.17c;SPAC15F9.01c;SPBPB2B2.13;SPCC553.07c;SPAC25H1.03;SPAC20H4.07;SPBP8B7.28c;SPAC13G6.08;SPBC15D4.02;SPCC1739.15;SPBC1861.01c;SPBC211.07c;SPAC18B11.09c;SPAC4D7.02c;SPBC1539.02;SPAPB1E7.05;SPCC1442.04c;SPBC16C6.10;SPCC757.03c;SPBC215.11c;</t>
  </si>
  <si>
    <t>SPAC15E1.10;SPAC4F10.07c;SPAC11G7.05c;SPAC3H8.04;SPAC15A10.10;SPCC320.06;SPAC26F1.07;SPAC1B3.06c;SPBC1604.16c;SPBC18H10.08c;SPAC328.03;SPBC1198.01;SPBC119.03;SPAC2E1P3.01;SPAPB24D3.04c;SPBC1683.01;SPBP35G2.06c;SPAC1805.15c;SPBC409.11;SPAPB1A10.14;SPAC20G4.05c;SPBC31F10.17c;SPBC16C6.14;SPAC922.03;SPBPB21E7.01c;SPNCRNA.98;SPCC1183.09c;SPBP22H7.05c;SPAP7G5.06;SPAC1687.08;SPCC965.05c;SPBC1D7.01;SPBC1271.10c;SPBC1105.14;SPAC4H3.02c;SPAC3C7.14c;SPBC12D12.02c;SPBC1348.07;SPBC9B6.03;SPBC19F8.06c;SPBC660.06;SPBC11C11.06c;SPAC1556.04c;SPAC26F1.10c;SPAC6B12.06c;SPBC19C2.06c;SPAC1565.03;SPBC11G11.01;SPCC569.02c;SPCC965.06;SPCC1795.06;SPCC338.08;SPAC23D3.17;SPBC1604.01;SPAC688.04c;SPAC6G9.06c;SPAC32A11.02c;SPBC660.07;SPCC4G3.10c;SPAC1039.09;SPCC191.05c;SPBC1685.13;SPAC11D3.03c;SPAC27E2.11c;SPCC1739.03;SPBC16G5.03;SPAC3H1.08c;SPAC1486.08;SPAC23C4.16c;SPBC1289.14;SPBC1347.11;SPAC13C5.07;SPAC20H4.06c;SPBC405.05;SPAC521.02;SPBC14C8.11c;SPCC132.04c;SPAC1F12.06c;SPAC6G9.16c;SPAC19A8.10;SPBC409.12c;SPBC3E7.08c;SPCC1223.03c;SPAC4H3.04c;SPAC343.12;SPCC16A11.15c;SPAC11D3.01c;SPAC19G12.13c;SPCPB1C11.02;SPBC1683.06c;SPAPB24D3.08c;SPAC29B12.13;SPAC3H8.09c;SPBC2G2.17c;SPAPB17E12.04c;SPAC12G12.16c;SPAC1006.01;SPAC16C9.01c;SPAC1002.17c;SPBPB21E7.04c;SPBC3D6.11c;SPAC22E12.03c;SPAC10F6.11c;SPAC3C7.05c;SPBC14C8.09c;SPBC32F12.03c;SPAC29A4.17c;SPBC1683.02;SPBC359.06;SPAC2F3.08;SPCC757.07c;SPBC106.08c;SPBC18E5.08;SPAC589.08c;SPBC215.05;SPCC965.08c;SPAC13D6.01;SPBC2A9.02;SPBC21H7.06c;SPAC17G6.13;SPCC550.07;SPAC6B12.11;SPCC1020.09;SPAC140.04;SPAC27D7.05c;SPCC31H12.08c;SPCC13B11.03c;SPAC14C4.13;SPBC21B10.12;SPAC977.01;SPBC660.17c;SPBC1773.06c;SPAC23D3.11;SPAC3F10.15c;SPCC1259.16;SPAC20H4.04;SPAC13F5.07c;SPBC1711.11;SPAC12B10.12c;SPAC29E6.01;SPSNORNA.38;SPAC22A12.17c;SPAC15F9.01c;SPBC21.07c;SPBC800.14c;SPBPB2B2.13;SPCC553.07c;SPAC25H1.03;SPAC20H4.07;SPBP8B7.28c;SPCC1393.12;SPAC13G6.08;SPBC15D4.02;SPBC660.09;SPBC1861.01c;SPCP1E11.03;SPBC211.07c;SPBC36.02c;SPBC14F5.12c;SPAC18B11.09c;SPAC4D7.02c;SPBC1539.02;SPAPB1E7.05;SPCC1442.04c;SPBC16C6.10;SPCC757.03c;SPBC215.11c;</t>
  </si>
  <si>
    <t>19.959266802444 (98/491)</t>
  </si>
  <si>
    <t>SPAC15E1.10;SPAC4F10.07c;SPAC3H8.04;SPAC15A10.10;SPAC328.03;SPBP35G2.06c;SPAC1805.15c;SPBC16C6.14;SPBPB21E7.01c;SPNCRNA.98;SPAC1687.08;SPCC965.05c;SPBC1D7.01;SPBC1105.14;SPAC3C7.14c;SPAC4H3.02c;SPBC1198.10c;SPBC11C11.06c;SPAC26F1.10c;SPCC965.06;SPCC1795.06;SPBC1604.01;SPCC338.08;SPAC688.04c;SPAC6G9.06c;SPBC660.07;SPAC1039.09;SPBC1685.13;SPAC11D3.03c;SPAC27E2.11c;SPBC1289.14;SPAC23C4.16c;SPAC13C5.07;SPAC20H4.06c;SPBC405.05;SPBC14C8.11c;SPCC132.04c;SPAC6G9.16c;SPAC19A8.10;SPBC409.12c;SPBC3E7.08c;SPCC1223.03c;SPCC16A11.15c;SPAC11D3.01c;SPAC19G12.13c;SPAC29B12.13;SPAC3H8.09c;SPAPB17E12.04c;SPAC1006.01;SPBC3D6.11c;SPAC6B12.18;SPAC22E12.03c;SPAC10F6.11c;SPBC14C8.09c;SPBC32F12.03c;SPAC806.05;SPAC29A4.17c;SPBC1683.02;SPAC2F3.08;SPCC757.07c;SPBC106.08c;SPAC589.08c;SPBC215.05;SPCC965.08c;SPBC2A9.02;SPBC21H7.06c;SPAC17G6.13;SPCC550.07;SPAC6B12.11;SPCC1020.09;SPAC140.04;SPAC27D7.05c;SPCC31H12.08c;SPAC14C4.13;SPAC977.01;SPBC21B10.12;SPAC20H4.04;SPBC1711.11;SPAC12B10.12c;SPSNORNA.38;SPAC22A12.17c;SPAC15F9.01c;SPBPB2B2.13;SPCC553.07c;SPAC20H4.07;SPAC25H1.03;SPAC6B12.13;SPBP8B7.28c;SPAC13G6.08;SPBC15D4.02;SPBC1861.01c;SPBC211.07c;SPAC18B11.09c;SPBC1539.02;SPCC1442.04c;SPAPB1E7.05;SPBC16C6.10;SPCC757.03c;</t>
  </si>
  <si>
    <t>32.3828920570265 (159/491)</t>
  </si>
  <si>
    <t>SPAC15E1.10;SPAC4F10.07c;SPAC11G7.05c;SPAC3H8.04;SPAC15A10.10;SPCC320.06;SPAC26F1.07;SPAC1B3.06c;SPBC1604.16c;SPBC18H10.08c;SPAC328.03;SPBC1198.01;SPBC119.03;SPAC2E1P3.01;SPAPB24D3.04c;SPBC1683.01;SPBP35G2.06c;SPAC1805.15c;SPBC409.11;SPAPB1A10.14;SPAC20G4.05c;SPBC31F10.17c;SPAC922.03;SPBPB21E7.01c;SPCC1183.09c;SPBP22H7.05c;SPAP7G5.06;SPAC1687.08;SPCC965.05c;SPBC1D7.01;SPBC1271.10c;SPBC1105.14;SPAC4H3.02c;SPAC3C7.14c;SPBC12D12.02c;SPBC1348.07;SPBC9B6.03;SPBC19F8.06c;SPBC660.06;SPBC11C11.06c;SPAC1556.04c;SPAC26F1.10c;SPAC6B12.06c;SPBC19C2.06c;SPAC1565.03;SPBC11G11.01;SPCC569.02c;SPCC965.06;SPCC1795.06;SPCC338.08;SPBC1604.01;SPAC688.04c;SPAC6G9.06c;SPAC32A11.02c;SPBC660.07;SPCC4G3.10c;SPAC1039.09;SPCC191.05c;SPBC1685.13;SPAC11D3.03c;SPAC27E2.11c;SPCC1739.03;SPBC16G5.03;SPAC3H1.08c;SPAC1486.08;SPAC23C4.16c;SPBC1347.11;SPAC13C5.07;SPAC20H4.06c;SPBC405.05;SPAC521.02;SPBC14C8.11c;SPCC132.04c;SPAC1F12.06c;SPAC6G9.16c;SPAC19A8.10;SPBC3E7.08c;SPCC1223.03c;SPAC4H3.04c;SPAC343.12;SPCC16A11.15c;SPAC11D3.01c;SPAC19G12.13c;SPCPB1C11.02;SPBC1683.06c;SPAPB24D3.08c;SPAC29B12.13;SPAC3H8.09c;SPBC2G2.17c;SPAPB17E12.04c;SPAC12G12.16c;SPAC1006.01;SPAC16C9.01c;SPAC1002.17c;SPBPB21E7.04c;SPBC3D6.11c;SPAC6B12.18;SPAC22E12.03c;SPAC10F6.11c;SPAC3C7.05c;SPBC14C8.09c;SPBC32F12.03c;SPAC29A4.17c;SPBC1683.02;SPBC359.06;SPAC2F3.08;SPCC757.07c;SPBC106.08c;SPBC18E5.08;SPAC589.08c;SPBC215.05;SPCC965.08c;SPAC13D6.01;SPBC2A9.02;SPBC21H7.06c;SPAC17G6.13;SPCC550.07;SPCC1020.09;SPAC140.04;SPAC27D7.05c;SPCC31H12.08c;SPCC13B11.03c;SPAC14C4.13;SPBC21B10.12;SPAC977.01;SPBC660.17c;SPBC1773.06c;SPAC23D3.11;SPAC3F10.15c;SPAC20H4.04;SPAC13F5.07c;SPBC1711.11;SPAC12B10.12c;SPAC29E6.01;SPAC22A12.17c;SPAC15F9.01c;SPBC21.07c;SPBPB2B2.13;SPCC553.07c;SPAC25H1.03;SPAC20H4.07;SPBP8B7.28c;SPCC1393.12;SPAC13G6.08;SPBC15D4.02;SPBC660.09;SPBC1861.01c;SPCP1E11.03;SPBC211.07c;SPBC36.02c;SPBC14F5.12c;SPAC18B11.09c;SPAC4D7.02c;SPBC1539.02;SPAPB1E7.05;SPCC1442.04c;SPBC16C6.10;SPCC757.03c;SPBC215.11c;</t>
  </si>
  <si>
    <t>13.4419551934827 (66/491)</t>
  </si>
  <si>
    <t>SPAC15E1.10;SPAC4F10.07c;SPAC328.03;SPNCRNA.98;SPBP22H7.05c;SPAC1687.08;SPBC1D7.01;SPBC1105.14;SPAC3C7.14c;SPAC4H3.02c;SPBC1198.10c;SPBC11C11.06c;SPAC26F1.10c;SPCC965.06;SPBC1604.01;SPCC338.08;SPAC688.04c;SPAC6G9.06c;SPBC660.07;SPAC27E2.11c;SPBC1289.14;SPAC13C5.07;SPAC20H4.06c;SPBC409.12c;SPBC3E7.08c;SPAC343.12;SPAC11D3.01c;SPAC19G12.13c;SPCPB1C11.02;SPAPB24D3.08c;SPAC3H8.09c;SPAPB17E12.04c;SPAC1002.17c;SPBC3D6.11c;SPAC6B12.18;SPAC22E12.03c;SPBC32F12.03c;SPAC806.05;SPBC1683.02;SPCC757.07c;SPAC589.08c;SPBC215.05;SPCC965.08c;SPBC2A9.02;SPBC21H7.06c;SPCC550.07;SPAC17G6.13;SPAC6B12.11;SPAC140.04;SPAC27D7.05c;SPCC31H12.08c;SPAC14C4.13;SPAC977.01;SPAC12B10.12c;SPAC22A12.17c;SPAC15F9.01c;SPAC20H4.07;SPAC25H1.03;SPAC6B12.13;SPBP8B7.28c;SPAC13G6.08;SPBC15D4.02;SPCC1739.15;SPBC1861.01c;SPCC1442.04c;SPBC16C6.10;</t>
  </si>
  <si>
    <t>SPAC2F7.05c;SPNCRNA.98;SPBC1198.10c;SPAC6G9.06c;SPBC409.12c;SPBC3D6.11c;SPAC6B12.18;SPAC806.05;SPBP8B7.15c;SPAC6B12.11;SPAC12B10.12c;SPAC6B12.13;SPBC15D4.02;SPCC1739.15;</t>
  </si>
  <si>
    <t>SPAC4F10.07c;SPAC328.03;SPAPB1A10.14;SPAC2F7.05c;SPNCRNA.98;SPBC1198.10c;SPAC26F1.10c;SPAC6G9.06c;SPAC13C5.07;SPBC409.12c;SPBC3D6.11c;SPAC6B12.18;SPAC806.05;SPBP8B7.15c;SPAC589.08c;SPAC6B12.11;SPCC31H12.08c;SPAC14C4.13;SPAC6B12.13;SPBC1861.01c;SPCC1739.15;</t>
  </si>
  <si>
    <t>SPAC2F7.05c;SPNCRNA.98;SPBC1198.10c;SPCC338.08;SPAC6G9.06c;SPAC13C5.07;SPBC409.12c;SPBC3D6.11c;SPAC6B12.18;SPAC806.05;SPBP8B7.15c;SPAC6B12.11;SPAC12B10.12c;SPAC6B12.13;SPBC15D4.02;SPCC1739.15;</t>
  </si>
  <si>
    <t>SPAC15E1.10;SPBC1D7.01;SPBC1105.14;SPBC1198.10c;SPAC26F1.10c;SPCC965.06;SPBC1604.01;SPCC338.08;SPBC660.07;SPAC27E2.11c;SPBC1289.14;SPAC13C5.07;SPBC409.12c;SPAC3H8.09c;SPAPB17E12.04c;SPBC3D6.11c;SPAC6B12.18;SPAC806.05;SPCC757.07c;SPBC215.05;SPAC6B12.11;SPCC31H12.08c;SPAC977.01;SPAC12B10.12c;SPAC20H4.07;SPAC25H1.03;SPAC6B12.13;SPBP8B7.28c;SPBC15D4.02;SPBC1861.01c;</t>
  </si>
  <si>
    <t>30.9572301425662 (152/491)</t>
  </si>
  <si>
    <t>SPAC15E1.10;SPAC4F10.07c;SPAC11G7.05c;SPAC3H8.04;SPAC15A10.10;SPCC320.06;SPAC26F1.07;SPAC1B3.06c;SPBC1604.16c;SPBC18H10.08c;SPAC328.03;SPBC1198.01;SPBC119.03;SPAC2E1P3.01;SPAPB24D3.04c;SPBC1683.01;SPBP35G2.06c;SPAC1805.15c;SPBC409.11;SPAPB1A10.14;SPAC20G4.05c;SPBC31F10.17c;SPAC922.03;SPBPB21E7.01c;SPCC1183.09c;SPBP22H7.05c;SPAP7G5.06;SPAC1687.08;SPCC965.05c;SPBC1D7.01;SPBC1271.10c;SPBC1105.14;SPAC4H3.02c;SPAC3C7.14c;SPBC12D12.02c;SPBC1348.07;SPBC9B6.03;SPBC19F8.06c;SPBC660.06;SPBC11C11.06c;SPAC1556.04c;SPAC26F1.10c;SPAC6B12.06c;SPBC19C2.06c;SPAC1565.03;SPBC11G11.01;SPCC569.02c;SPCC965.06;SPCC1795.06;SPBC1604.01;SPAC688.04c;SPAC32A11.02c;SPBC660.07;SPCC4G3.10c;SPAC1039.09;SPCC191.05c;SPBC1685.13;SPAC11D3.03c;SPAC27E2.11c;SPCC1739.03;SPBC16G5.03;SPAC3H1.08c;SPAC1486.08;SPAC23C4.16c;SPBC1347.11;SPAC13C5.07;SPAC20H4.06c;SPBC405.05;SPAC521.02;SPBC14C8.11c;SPCC132.04c;SPAC1F12.06c;SPAC6G9.16c;SPAC19A8.10;SPBC3E7.08c;SPCC1223.03c;SPAC4H3.04c;SPAC343.12;SPCC16A11.15c;SPAC11D3.01c;SPAC19G12.13c;SPCPB1C11.02;SPBC1683.06c;SPAPB24D3.08c;SPAC29B12.13;SPAC3H8.09c;SPBC2G2.17c;SPAPB17E12.04c;SPAC12G12.16c;SPAC1006.01;SPAC16C9.01c;SPAC1002.17c;SPBPB21E7.04c;SPAC6B12.18;SPAC22E12.03c;SPAC10F6.11c;SPAC3C7.05c;SPBC14C8.09c;SPBC32F12.03c;SPAC29A4.17c;SPBC1683.02;SPBC359.06;SPAC2F3.08;SPCC757.07c;SPBC106.08c;SPBC18E5.08;SPAC589.08c;SPCC965.08c;SPAC13D6.01;SPBC2A9.02;SPBC21H7.06c;SPAC17G6.13;SPCC550.07;SPCC1020.09;SPAC140.04;SPAC27D7.05c;SPCC31H12.08c;SPCC13B11.03c;SPAC14C4.13;SPBC21B10.12;SPAC977.01;SPBC660.17c;SPBC1773.06c;SPAC23D3.11;SPAC3F10.15c;SPAC20H4.04;SPAC13F5.07c;SPBC1711.11;SPAC12B10.12c;SPAC29E6.01;SPAC22A12.17c;SPAC15F9.01c;SPBC21.07c;SPBPB2B2.13;SPCC553.07c;SPAC25H1.03;SPCC1393.12;SPAC13G6.08;SPBC660.09;SPBC1861.01c;SPCP1E11.03;SPBC211.07c;SPBC36.02c;SPBC14F5.12c;SPAC18B11.09c;SPAC4D7.02c;SPBC1539.02;SPAPB1E7.05;SPCC1442.04c;SPBC16C6.10;SPCC757.03c;SPBC215.11c;</t>
  </si>
  <si>
    <t>SPAC2F7.05c;SPNCRNA.98;SPBC1198.10c;SPAC26F1.10c;SPAC6G9.06c;SPAC13C5.07;SPBC409.12c;SPBC3D6.11c;SPAC6B12.18;SPAC806.05;SPBP8B7.15c;SPAC589.08c;SPAC6B12.11;SPCC31H12.08c;SPAC14C4.13;SPBC1861.01c;</t>
  </si>
  <si>
    <t>SPAC15E1.10;SPAC4F10.07c;SPAC11G7.05c;SPAC3H8.04;SPAC15A10.10;SPCC320.06;SPAC26F1.07;SPAC1B3.06c;SPBC1604.16c;SPBC18H10.08c;SPAC328.03;SPBC1198.01;SPBC119.03;SPAC2E1P3.01;SPAPB24D3.04c;SPBC1683.01;SPBP35G2.06c;SPAC1805.15c;SPBC409.11;SPAPB1A10.14;SPAC20G4.05c;SPBC31F10.17c;SPAC922.03;SPBPB21E7.01c;SPCC1183.09c;SPBP22H7.05c;SPAP7G5.06;SPAC1687.08;SPCC965.05c;SPBC1D7.01;SPBC1271.10c;SPBC1105.14;SPAC4H3.02c;SPAC3C7.14c;SPBC12D12.02c;SPBC1348.07;SPBC9B6.03;SPBC19F8.06c;SPBC660.06;SPBC11C11.06c;SPAC1556.04c;SPAC26F1.10c;SPAC6B12.06c;SPBC19C2.06c;SPAC1565.03;SPBC11G11.01;SPCC569.02c;SPCC965.06;SPCC1795.06;SPCC338.08;SPAC23D3.17;SPBC1604.01;SPAC688.04c;SPAC32A11.02c;SPBC660.07;SPCC4G3.10c;SPAC1039.09;SPCC191.05c;SPBC1685.13;SPAC11D3.03c;SPAC27E2.11c;SPCC1739.03;SPBC16G5.03;SPAC3H1.08c;SPAC1486.08;SPAC23C4.16c;SPBC1347.11;SPAC13C5.07;SPAC20H4.06c;SPBC405.05;SPAC521.02;SPBC14C8.11c;SPCC132.04c;SPAC1F12.06c;SPAC6G9.16c;SPAC19A8.10;SPBC3E7.08c;SPCC1223.03c;SPAC4H3.04c;SPAC343.12;SPCC16A11.15c;SPAC11D3.01c;SPAC19G12.13c;SPCPB1C11.02;SPBC1683.06c;SPAPB24D3.08c;SPAC29B12.13;SPAC3H8.09c;SPBC2G2.17c;SPAPB17E12.04c;SPAC12G12.16c;SPAC1006.01;SPAC16C9.01c;SPAC1002.17c;SPBPB21E7.04c;SPBC3D6.11c;SPAC22E12.03c;SPAC10F6.11c;SPAC3C7.05c;SPBC14C8.09c;SPBC32F12.03c;SPAC29A4.17c;SPBC1683.02;SPBC359.06;SPAC2F3.08;SPCC757.07c;SPBC106.08c;SPBC18E5.08;SPAC589.08c;SPBC215.05;SPCC965.08c;SPAC13D6.01;SPBC2A9.02;SPBC21H7.06c;SPAC17G6.13;SPCC550.07;SPCC1020.09;SPAC140.04;SPAC27D7.05c;SPCC31H12.08c;SPCC13B11.03c;SPAC14C4.13;SPBC21B10.12;SPAC977.01;SPBC660.17c;SPBC1773.06c;SPAC23D3.11;SPAC3F10.15c;SPAC20H4.04;SPAC13F5.07c;SPBC1711.11;SPAC12B10.12c;SPAC29E6.01;SPAC22A12.17c;SPAC15F9.01c;SPBC21.07c;SPBC800.14c;SPBPB2B2.13;SPCC553.07c;SPAC25H1.03;SPAC20H4.07;SPBP8B7.28c;SPCC1393.12;SPAC13G6.08;SPBC15D4.02;SPBC660.09;SPBC1861.01c;SPCP1E11.03;SPBC211.07c;SPBC36.02c;SPBC14F5.12c;SPAC18B11.09c;SPAC4D7.02c;SPBC1539.02;SPAPB1E7.05;SPCC1442.04c;SPBC16C6.10;SPCC757.03c;SPBC215.11c;</t>
  </si>
  <si>
    <t>22.4032586558045 (110/491)</t>
  </si>
  <si>
    <t>SPAC15A10.10;SPBC18H10.08c;SPAC328.03;SPBC119.03;SPAC2E1P3.01;SPAPB24D3.04c;SPBP35G2.06c;SPAC1805.15c;SPBC409.11;SPAPB1A10.14;SPAC922.03;SPBPB21E7.01c;SPNCRNA.98;SPCC1183.09c;SPBP22H7.05c;SPAC1687.08;SPBC1D7.01;SPBC1271.10c;SPBC1105.14;SPAC3C7.14c;SPAC4H3.02c;SPBC12D12.02c;SPBC1348.07;SPBC19F8.06c;SPBC660.06;SPBC11C11.06c;SPAC1556.04c;SPAC26F1.10c;SPAC1565.03;SPBC19C2.06c;SPCC569.02c;SPBC11G11.01;SPCC965.06;SPCC1795.06;SPBC1604.01;SPCC338.08;SPAC688.04c;SPAC6G9.06c;SPBC660.07;SPCC191.05c;SPAC11D3.03c;SPAC27E2.11c;SPBC16G5.03;SPAC3H1.08c;SPAC1486.08;SPBC1289.14;SPAC13C5.07;SPAC19A8.10;SPBC409.12c;SPBC3E7.08c;SPCC1223.03c;SPAC343.12;SPCC16A11.15c;SPAC19G12.13c;SPCPB1C11.02;SPBC1683.06c;SPCC622.04;SPAPB24D3.08c;SPAC3H8.09c;SPAPB17E12.04c;SPAC1006.01;SPBC3D6.11c;SPAC22E12.03c;SPAC10F6.11c;SPBC32F12.03c;SPAC806.05;SPAC29A4.17c;SPBC359.06;SPAC2F3.08;SPCC757.07c;SPBC106.08c;SPBC18E5.08;SPAC589.08c;SPBC215.05;SPCC965.08c;SPBC2A9.02;SPBC21H7.06c;SPAC17G6.13;SPCC550.07;SPAC6B12.11;SPAC140.04;SPAC27D7.05c;SPCC31H12.08c;SPCC13B11.03c;SPAC14C4.13;SPBC21B10.12;SPBC660.17c;SPAC23D3.11;SPAC3F10.15c;SPCC1259.16;SPAC13F5.07c;SPAC12B10.12c;SPSNORNA.38;SPAC22A12.17c;SPAC15F9.01c;SPBPB2B2.13;SPCC553.07c;SPAC20H4.07;SPAC25H1.03;SPBP8B7.28c;SPAC13G6.08;SPBC15D4.02;SPBC1861.01c;SPCC1739.15;SPBC14F5.12c;SPAC4D7.02c;SPCC1442.04c;SPBC16C6.10;SPCC757.03c;SPBC215.11c;</t>
  </si>
  <si>
    <t>SPAC15E1.10;SPBC1D7.01;SPBC1105.14;SPBC1198.10c;SPAC26F1.10c;SPCC965.06;SPBC1604.01;SPCC338.08;SPBC660.07;SPAC27E2.11c;SPBC1289.14;SPAC13C5.07;SPBC409.12c;SPAC3H8.09c;SPAPB17E12.04c;SPBC3D6.11c;SPAC6B12.18;SPAC806.05;SPCC757.07c;SPBC215.05;SPAC6B12.11;SPCC31H12.08c;SPAC977.01;SPAC12B10.12c;SPAC20H4.07;SPAC6B12.13;SPBP8B7.28c;SPBC15D4.02;SPBC1861.01c;</t>
  </si>
  <si>
    <t>SPAC4F10.07c;SPAC328.03;SPNCRNA.98;SPBP22H7.05c;SPAC1687.08;SPBC1D7.01;SPBC1105.14;SPAC4H3.02c;SPAC3C7.14c;SPAC26F1.10c;SPCC965.06;SPBC1604.01;SPCC338.08;SPAC688.04c;SPAC6G9.06c;SPBC660.07;SPBC1289.14;SPAC13C5.07;SPAC20H4.06c;SPBC409.12c;SPBC3E7.08c;SPAC343.12;SPAC19G12.13c;SPCPB1C11.02;SPAPB24D3.08c;SPAC3H8.09c;SPAPB17E12.04c;SPAC1002.17c;SPBC3D6.11c;SPAC6B12.18;SPAC22E12.03c;SPBC32F12.03c;SPAC589.08c;SPBC215.05;SPBC2A9.02;SPBC21H7.06c;SPAC17G6.13;SPCC550.07;SPAC6B12.11;SPAC140.04;SPAC27D7.05c;SPCC31H12.08c;SPAC14C4.13;SPAC12B10.12c;SPAC15F9.01c;SPAC20H4.07;SPBP8B7.28c;SPAC13G6.08;SPBC15D4.02;SPBC1861.01c;SPCC1739.15;SPCC1442.04c;SPBC16C6.10;</t>
  </si>
  <si>
    <t>SPAC15A10.10;SPBC18H10.08c;SPAC328.03;SPBC119.03;SPAC2E1P3.01;SPAPB24D3.04c;SPBP35G2.06c;SPAC1805.15c;SPBC409.11;SPAPB1A10.14;SPAC922.03;SPBPB21E7.01c;SPNCRNA.98;SPCC1183.09c;SPBP22H7.05c;SPAC1687.08;SPBC1D7.01;SPBC1271.10c;SPBC1105.14;SPAC3C7.14c;SPAC4H3.02c;SPBC1348.07;SPBC19F8.06c;SPBC660.06;SPBC11C11.06c;SPAC1556.04c;SPAC26F1.10c;SPAC1565.03;SPBC19C2.06c;SPCC569.02c;SPBC11G11.01;SPCC965.06;SPCC1795.06;SPCC338.08;SPAC688.04c;SPAC6G9.06c;SPBC660.07;SPCC191.05c;SPAC11D3.03c;SPAC27E2.11c;SPBC16G5.03;SPAC3H1.08c;SPAC1486.08;SPBC1289.14;SPAC13C5.07;SPAC19A8.10;SPBC409.12c;SPBC3E7.08c;SPCC1223.03c;SPAC343.12;SPCC16A11.15c;SPAC19G12.13c;SPCPB1C11.02;SPBC1683.06c;SPCC622.04;SPAPB24D3.08c;SPAC3H8.09c;SPAPB17E12.04c;SPAC1006.01;SPBC3D6.11c;SPAC22E12.03c;SPAC10F6.11c;SPBC32F12.03c;SPAC806.05;SPAC29A4.17c;SPBC359.06;SPAC2F3.08;SPCC757.07c;SPBC106.08c;SPBC18E5.08;SPAC589.08c;SPBC215.05;SPCC965.08c;SPBC2A9.02;SPBC21H7.06c;SPCC550.07;SPAC6B12.11;SPAC140.04;SPAC27D7.05c;SPCC31H12.08c;SPCC13B11.03c;SPAC14C4.13;SPBC21B10.12;SPBC660.17c;SPAC23D3.11;SPCC1259.16;SPAC13F5.07c;SPAC12B10.12c;SPAC22A12.17c;SPAC15F9.01c;SPBPB2B2.13;SPAC20H4.07;SPAC25H1.03;SPBP8B7.28c;SPAC13G6.08;SPBC15D4.02;SPBC1861.01c;SPCC1739.15;SPAC4D7.02c;SPCC1442.04c;SPBC16C6.10;SPCC757.03c;SPBC215.11c;</t>
  </si>
  <si>
    <t>SPBC1105.14;SPAC26F1.10c;SPCC338.08;SPBC1289.14;SPAC13C5.07;SPBC409.12c;SPBC3D6.11c;SPAC6B12.18;SPBC215.05;SPAC6B12.11;SPAC12B10.12c;SPAC20H4.07;SPBP8B7.28c;SPBC15D4.02;</t>
  </si>
  <si>
    <t>20.5702647657841 (101/491)</t>
  </si>
  <si>
    <t>SPAC15E1.10;SPAC4F10.07c;SPAC11G7.05c;SPAC3H8.04;SPAC15A10.10;SPCC320.06;SPBC18H10.08c;SPAC328.03;SPBP35G2.06c;SPAC1805.15c;SPBC409.11;SPBC16C6.14;SPBPB21E7.01c;SPNCRNA.98;SPAC1687.08;SPCC965.05c;SPBC1D7.01;SPBC1105.14;SPAC3C7.14c;SPAC4H3.02c;SPBC11C11.06c;SPAC26F1.10c;SPAC1565.03;SPCC965.06;SPCC1795.06;SPCC338.08;SPAC688.04c;SPAC6G9.06c;SPBC660.07;SPAC1039.09;SPBC1685.13;SPAC11D3.03c;SPAC16A10.08c;SPBC1289.14;SPAC23C4.16c;SPAC13C5.07;SPAC20H4.06c;SPBC405.05;SPBC14C8.11c;SPCC132.04c;SPAC6G9.16c;SPAC19A8.10;SPBC409.12c;SPBC3E7.08c;SPCC1223.03c;SPCC16A11.15c;SPAC11D3.01c;SPAC19G12.13c;SPAC29B12.13;SPAC3H8.09c;SPAPB17E12.04c;SPAC1006.01;SPBC3D6.11c;SPAC6B12.18;SPAC22E12.03c;SPAC10F6.11c;SPBC14C8.09c;SPBC32F12.03c;SPAC29A4.17c;SPBC1683.02;SPAC2F3.08;SPCC757.07c;SPBC106.08c;SPAC589.08c;SPBC215.05;SPCC965.08c;SPBC2A9.02;SPBC21H7.06c;SPAC17G6.13;SPCC550.07;SPAC6B12.11;SPCC1020.09;SPAC140.04;SPAC27D7.05c;SPCC31H12.08c;SPAC14C4.13;SPBC21B10.12;SPAC3F10.15c;SPAC20H4.04;SPBC1711.11;SPAC12B10.12c;SPSNORNA.38;SPAC22A12.17c;SPAC15F9.01c;SPBPB2B2.13;SPCC553.07c;SPAC20H4.07;SPAC25H1.03;SPBP8B7.28c;SPAC13G6.08;SPBC15D4.02;SPNCRNA.130;SPBC1861.01c;SPBC211.07c;SPBC14F5.12c;SPAC18B11.09c;SPBC1539.02;SPCC1442.04c;SPAPB1E7.05;SPBC16C6.10;SPCC757.03c;</t>
  </si>
  <si>
    <t>17.7189409368635 (87/491)</t>
  </si>
  <si>
    <t>SPAC15E1.10;SPAC4F10.07c;SPAC3H8.04;SPAC15A10.10;SPAC328.03;SPBP35G2.06c;SPAC1805.15c;SPBC16C6.14;SPBPB21E7.01c;SPAC1687.08;SPCC965.05c;SPBC1D7.01;SPAC3C7.14c;SPAC4H3.02c;SPBC11C11.06c;SPAC26F1.10c;SPCC965.06;SPCC1795.06;SPCC338.08;SPAC6G9.06c;SPBC660.07;SPAC1039.09;SPBC1685.13;SPAC11D3.03c;SPBC1289.14;SPAC23C4.16c;SPAC13C5.07;SPBC405.05;SPBC14C8.11c;SPCC132.04c;SPAC6G9.16c;SPAC19A8.10;SPBC409.12c;SPBC3E7.08c;SPCC1223.03c;SPCC16A11.15c;SPAC11D3.01c;SPAC19G12.13c;SPAC29B12.13;SPAC3H8.09c;SPAPB17E12.04c;SPAC1006.01;SPBC3D6.11c;SPAC6B12.18;SPAC22E12.03c;SPAC10F6.11c;SPBC14C8.09c;SPBC32F12.03c;SPAC29A4.17c;SPBC1683.02;SPAC2F3.08;SPCC757.07c;SPBC106.08c;SPAC589.08c;SPBC215.05;SPCC965.08c;SPBC21H7.06c;SPAC17G6.13;SPCC550.07;SPAC6B12.11;SPCC1020.09;SPAC140.04;SPAC27D7.05c;SPCC31H12.08c;SPAC14C4.13;SPBC21B10.12;SPAC20H4.04;SPBC1711.11;SPAC12B10.12c;SPSNORNA.38;SPAC22A12.17c;SPAC15F9.01c;SPBPB2B2.13;SPCC553.07c;SPAC20H4.07;SPAC25H1.03;SPBP8B7.28c;SPAC13G6.08;SPBC15D4.02;SPBC1861.01c;SPBC211.07c;SPAC18B11.09c;SPBC1539.02;SPAPB1E7.05;SPCC1442.04c;SPBC16C6.10;SPCC757.03c;</t>
  </si>
  <si>
    <t>SPAC15E1.10;SPBC1105.14;SPAC26F1.10c;SPCC338.08;SPBC660.07;SPBC1289.14;SPAC13C5.07;SPBC409.12c;SPBC3D6.11c;SPAC6B12.18;SPBC215.05;SPAC6B12.11;SPAC12B10.12c;SPAC20H4.07;SPBC15D4.02;</t>
  </si>
  <si>
    <t>SPAC15A10.10;SPBC18H10.08c;SPAC328.03;SPBC119.03;SPAC2E1P3.01;SPAPB24D3.04c;SPBP35G2.06c;SPAC1805.15c;SPBC409.11;SPAPB1A10.14;SPAC922.03;SPBP22H7.05c;SPBC1D7.01;SPBC1271.10c;SPBC1105.14;SPAC4H3.02c;SPBC1348.07;SPBC19F8.06c;SPBC660.06;SPBC11C11.06c;SPAC26F1.10c;SPBC11G11.01;SPCC965.06;SPCC338.08;SPAC688.04c;SPAC6G9.06c;SPAC27E2.11c;SPBC16G5.03;SPAC1486.08;SPBC1289.14;SPAC13C5.07;SPAC19A8.10;SPBC409.12c;SPBC3E7.08c;SPCC1223.03c;SPAC343.12;SPAC19G12.13c;SPCPB1C11.02;SPBC1683.06c;SPCC622.04;SPAC3H8.09c;SPAPB17E12.04c;SPAC1006.01;SPBC3D6.11c;SPAC22E12.03c;SPAC10F6.11c;SPBC32F12.03c;SPAC806.05;SPAC29A4.17c;SPBC359.06;SPAC2F3.08;SPCC757.07c;SPBC18E5.08;SPAC589.08c;SPBC215.05;SPBC2A9.02;SPAC140.04;SPAC27D7.05c;SPCC31H12.08c;SPAC14C4.13;SPBC660.17c;SPCC1259.16;SPAC13F5.07c;SPAC12B10.12c;SPAC22A12.17c;SPAC15F9.01c;SPAC20H4.07;SPAC25H1.03;SPBP8B7.28c;SPAC13G6.08;SPBC15D4.02;SPBC1861.01c;SPCC1739.15;SPAC4D7.02c;SPCC1442.04c;SPBC16C6.10;SPBC215.11c;</t>
  </si>
  <si>
    <t>SPAC2F7.05c;SPNCRNA.98;SPAC6G9.06c;SPBC409.12c;SPBC3D6.11c;SPBP8B7.15c;SPAC6B12.11;</t>
  </si>
  <si>
    <t>15.8859470468432 (78/491)</t>
  </si>
  <si>
    <t>SPAC15A10.10;SPBC18H10.08c;SPAC328.03;SPBC119.03;SPAC2E1P3.01;SPAPB24D3.04c;SPBP35G2.06c;SPAC1805.15c;SPBC409.11;SPAPB1A10.14;SPAC922.03;SPBP22H7.05c;SPBC1D7.01;SPBC1271.10c;SPBC1105.14;SPAC4H3.02c;SPBC1348.07;SPBC19F8.06c;SPBC660.06;SPBC11C11.06c;SPAC26F1.10c;SPBC11G11.01;SPCC965.06;SPCC338.08;SPAC688.04c;SPAC6G9.06c;SPBC660.07;SPAC27E2.11c;SPBC16G5.03;SPAC1486.08;SPBC1289.14;SPAC13C5.07;SPAC19A8.10;SPBC409.12c;SPBC3E7.08c;SPCC1223.03c;SPAC343.12;SPAC19G12.13c;SPCPB1C11.02;SPBC1683.06c;SPCC622.04;SPAC3H8.09c;SPAPB17E12.04c;SPAC1006.01;SPBC3D6.11c;SPAC22E12.03c;SPAC10F6.11c;SPBC32F12.03c;SPAC806.05;SPAC29A4.17c;SPBC359.06;SPAC2F3.08;SPCC757.07c;SPBC18E5.08;SPAC589.08c;SPBC215.05;SPBC2A9.02;SPAC140.04;SPAC27D7.05c;SPCC31H12.08c;SPAC14C4.13;SPBC660.17c;SPCC1259.16;SPAC13F5.07c;SPAC12B10.12c;SPAC22A12.17c;SPAC15F9.01c;SPAC20H4.07;SPAC25H1.03;SPBP8B7.28c;SPAC13G6.08;SPBC15D4.02;SPBC1861.01c;SPCC1739.15;SPAC4D7.02c;SPCC1442.04c;SPBC16C6.10;SPBC215.11c;</t>
  </si>
  <si>
    <t>SPBC1198.10c;SPAC26F1.10c;SPBC409.12c;SPBC3D6.11c;SPAC6B12.18;SPAC806.05;SPAC6B12.11;</t>
  </si>
  <si>
    <t>29.3279022403259 (144/491)</t>
  </si>
  <si>
    <t>SPAC15E1.10;SPAC4F10.07c;SPAC11G7.05c;SPAC3H8.04;SPAC15A10.10;SPCC320.06;SPAC26F1.07;SPAC1B3.06c;SPBC1604.16c;SPBC18H10.08c;SPAC328.03;SPBC1198.01;SPBC119.03;SPAC2E1P3.01;SPAPB24D3.04c;SPBC1683.01;SPBP35G2.06c;SPAC1805.15c;SPBC409.11;SPAPB1A10.14;SPAC20G4.05c;SPBC31F10.17c;SPAC922.03;SPBPB21E7.01c;SPCC1183.09c;SPBP22H7.05c;SPAP7G5.06;SPAC1687.08;SPCC965.05c;SPBC1271.10c;SPBC1105.14;SPAC4H3.02c;SPAC3C7.14c;SPBC12D12.02c;SPBC1348.07;SPBC9B6.03;SPBC19F8.06c;SPBC660.06;SPBC11C11.06c;SPAC1556.04c;SPAC26F1.10c;SPAC6B12.06c;SPBC19C2.06c;SPAC1565.03;SPBC11G11.01;SPCC569.02c;SPCC965.06;SPCC1795.06;SPAC688.04c;SPAC32A11.02c;SPBC660.07;SPCC4G3.10c;SPAC1039.09;SPCC191.05c;SPBC1685.13;SPAC11D3.03c;SPCC1739.03;SPBC16G5.03;SPAC3H1.08c;SPAC1486.08;SPAC23C4.16c;SPBC1347.11;SPAC20H4.06c;SPBC405.05;SPAC521.02;SPBC14C8.11c;SPCC132.04c;SPAC1F12.06c;SPAC6G9.16c;SPAC19A8.10;SPBC3E7.08c;SPCC1223.03c;SPAC4H3.04c;SPAC343.12;SPCC16A11.15c;SPAC11D3.01c;SPAC19G12.13c;SPCPB1C11.02;SPBC1683.06c;SPAPB24D3.08c;SPAC29B12.13;SPAC3H8.09c;SPBC2G2.17c;SPAPB17E12.04c;SPAC12G12.16c;SPAC1006.01;SPAC16C9.01c;SPAC1002.17c;SPBPB21E7.04c;SPAC22E12.03c;SPAC10F6.11c;SPAC3C7.05c;SPBC14C8.09c;SPBC32F12.03c;SPAC29A4.17c;SPBC1683.02;SPBC359.06;SPAC2F3.08;SPBC106.08c;SPBC18E5.08;SPAC589.08c;SPCC965.08c;SPAC13D6.01;SPBC2A9.02;SPBC21H7.06c;SPAC17G6.13;SPCC550.07;SPCC1020.09;SPAC140.04;SPAC27D7.05c;SPCC31H12.08c;SPCC13B11.03c;SPAC14C4.13;SPBC21B10.12;SPBC660.17c;SPBC1773.06c;SPAC23D3.11;SPAC3F10.15c;SPAC20H4.04;SPAC13F5.07c;SPBC1711.11;SPAC12B10.12c;SPAC29E6.01;SPAC22A12.17c;SPAC15F9.01c;SPBC21.07c;SPBPB2B2.13;SPCC553.07c;SPAC25H1.03;SPCC1393.12;SPAC13G6.08;SPBC660.09;SPCP1E11.03;SPBC211.07c;SPBC36.02c;SPBC14F5.12c;SPAC18B11.09c;SPAC4D7.02c;SPBC1539.02;SPAPB1E7.05;SPCC1442.04c;SPBC16C6.10;SPCC757.03c;SPBC215.11c;</t>
  </si>
  <si>
    <t>SPAC328.03;SPAC1687.08;SPBC1D7.01;SPAC26F1.10c;SPCC965.06;SPCC1795.06;SPCC338.08;SPAC6G9.06c;SPBC660.07;SPBC1685.13;SPAC13C5.07;SPBC405.05;SPAC6G9.16c;SPBC409.12c;SPBC3E7.08c;SPAC19G12.13c;SPAC3H8.09c;SPAPB17E12.04c;SPAC1006.01;SPBC3D6.11c;SPAC6B12.18;SPAC22E12.03c;SPCC757.07c;SPAC589.08c;SPBC215.05;SPAC17G6.13;SPAC6B12.11;SPAC140.04;SPAC27D7.05c;SPCC31H12.08c;SPAC14C4.13;SPSNORNA.38;SPCC553.07c;SPAC25H1.03;SPAC20H4.07;SPBP8B7.28c;SPBC1861.01c;SPBC211.07c;SPCC1442.04c;SPBC16C6.10;SPCC757.03c;</t>
  </si>
  <si>
    <t>9.979633401222 (49/491)</t>
  </si>
  <si>
    <t>SPAC4F10.07c;SPBC18H10.08c;SPAC328.03;SPAC1687.08;SPBC1D7.01;SPAC26F1.10c;SPAC1565.03;SPCC965.06;SPCC1795.06;SPCC338.08;SPAC6G9.06c;SPBC660.07;SPBC1685.13;SPAC13C5.07;SPBC405.05;SPAC6G9.16c;SPAC19A8.10;SPBC409.12c;SPBC3E7.08c;SPAC19G12.13c;SPAC3H8.09c;SPAPB17E12.04c;SPAC1006.01;SPBC3D6.11c;SPAC6B12.18;SPAC22E12.03c;SPCC757.07c;SPAC589.08c;SPBC215.05;SPBC21H7.06c;SPAC17G6.13;SPAC6B12.11;SPAC140.04;SPAC27D7.05c;SPCC31H12.08c;SPAC14C4.13;SPAC3F10.15c;SPSNORNA.38;SPCC553.07c;SPAC20H4.07;SPAC25H1.03;SPBP8B7.28c;SPBC15D4.02;SPBC1861.01c;SPBC211.07c;SPBC14F5.12c;SPCC1442.04c;SPBC16C6.10;SPCC757.03c;</t>
  </si>
  <si>
    <t>SPBC1105.14;SPAC26F1.10c;SPCC338.08;SPBC1289.14;SPAC13C5.07;SPBC409.12c;SPBC3D6.11c;SPAC6B12.18;SPBC215.05;SPAC6B12.11;SPAC12B10.12c;SPAC20H4.07;SPBC15D4.02;</t>
  </si>
  <si>
    <t>SPAC26F1.10c;SPCC1795.06;SPCC338.08;SPAC6G9.06c;SPBC1289.14;SPAC13C5.07;SPBC409.12c;SPAC19G12.13c;SPBC3D6.11c;SPAC6B12.18;SPAC589.08c;SPBC215.05;SPAC6B12.11;SPAC14C4.13;SPAC12B10.12c;SPCC553.07c;SPAC20H4.07;SPBP8B7.28c;SPBC1861.01c;</t>
  </si>
  <si>
    <t>11.8126272912424 (58/491)</t>
  </si>
  <si>
    <t>SPAC4F10.07c;SPAC3H8.04;SPAC15A10.10;SPBP35G2.06c;SPBC16C6.14;SPBPB21E7.01c;SPCC965.05c;SPAC4H3.02c;SPAC3C7.14c;SPAC26F1.10c;SPCC1795.06;SPCC338.08;SPAC6G9.06c;SPBC660.07;SPAC1039.09;SPAC11D3.03c;SPBC1289.14;SPAC23C4.16c;SPAC13C5.07;SPBC405.05;SPBC14C8.11c;SPAC6G9.16c;SPAC19A8.10;SPBC409.12c;SPCC16A11.15c;SPAC19G12.13c;SPAC29B12.13;SPAC3H8.09c;SPAPB17E12.04c;SPBC3D6.11c;SPAC6B12.18;SPAC10F6.11c;SPBC14C8.09c;SPAC29A4.17c;SPAC589.08c;SPBC215.05;SPCC965.08c;SPAC17G6.13;SPAC6B12.11;SPAC140.04;SPAC27D7.05c;SPCC31H12.08c;SPAC14C4.13;SPBC21B10.12;SPAC20H4.04;SPAC12B10.12c;SPAC15F9.01c;SPBPB2B2.13;SPCC553.07c;SPAC20H4.07;SPAC25H1.03;SPBP8B7.28c;SPAC13G6.08;SPBC15D4.02;SPBC1861.01c;SPAC18B11.09c;SPBC1539.02;SPCC1442.04c;</t>
  </si>
  <si>
    <t>SPAC15E1.10;SPAC3H8.04;SPAC15A10.10;SPBP35G2.06c;SPBC16C6.14;SPBPB21E7.01c;SPAC1687.08;SPBC1D7.01;SPBC11C11.06c;SPCC965.06;SPCC1795.06;SPCC338.08;SPAC6G9.06c;SPBC660.07;SPAC11D3.03c;SPAC23C4.16c;SPAC13C5.07;SPBC405.05;SPCC132.04c;SPAC6G9.16c;SPAC19A8.10;SPBC409.12c;SPCC1223.03c;SPCC16A11.15c;SPAC11D3.01c;SPAC19G12.13c;SPAC3H8.09c;SPAPB17E12.04c;SPBC3D6.11c;SPAC10F6.11c;SPAC29A4.17c;SPBC1683.02;SPAC2F3.08;SPCC757.07c;SPBC106.08c;SPAC589.08c;SPBC215.05;SPCC965.08c;SPBC21H7.06c;SPAC17G6.13;SPCC550.07;SPAC6B12.11;SPCC31H12.08c;SPAC14C4.13;SPBC21B10.12;SPBC1711.11;SPAC22A12.17c;SPAC20H4.07;SPAC25H1.03;SPBP8B7.28c;SPBC15D4.02;SPBC1861.01c;SPAC18B11.09c;SPBC1539.02;SPCC1442.04c;SPAPB1E7.05;SPBC16C6.10;</t>
  </si>
  <si>
    <t>SPAC2F7.05c;SPAC6G9.06c;SPBP8B7.15c;SPAC6B12.11;</t>
  </si>
  <si>
    <t>SPAC328.03;SPAPB1A10.14;SPNCRNA.98;SPCC1183.09c;SPBC1D7.01;SPBC1105.14;SPBC19F8.06c;SPAC1556.04c;SPAC26F1.10c;SPAC1565.03;SPCC338.08;SPAC6G9.06c;SPAC11D3.03c;SPAC27E2.11c;SPAC3H1.08c;SPAC1486.08;SPBC1289.14;SPAC13C5.07;SPBC409.12c;SPAC19G12.13c;SPAC3H8.09c;SPBC3D6.11c;SPAC22E12.03c;SPBC32F12.03c;SPAC589.08c;SPBC215.05;SPBC2A9.02;SPBC21H7.06c;SPAC6B12.11;SPCC31H12.08c;SPAC23D3.11;SPCC1259.16;SPBPB2B2.13;SPBC1861.01c;</t>
  </si>
  <si>
    <t>FYPO:0002273;</t>
  </si>
  <si>
    <t>inviable vegetative cell with abnormal cell morphology</t>
  </si>
  <si>
    <t>6.67894208235688 (399/5974)</t>
  </si>
  <si>
    <t>SPBC409.12c;SPBC3D6.11c;</t>
  </si>
  <si>
    <t>SPAC1687.08;SPBC1D7.01;SPCC965.06;SPCC1795.06;SPCC338.08;SPAC6G9.06c;SPAC13C5.07;SPBC409.12c;SPAC19G12.13c;SPAC3H8.09c;SPAPB17E12.04c;SPBC3D6.11c;SPCC757.07c;SPAC589.08c;SPBC215.05;SPAC17G6.13;SPAC6B12.11;SPCC31H12.08c;SPAC14C4.13;SPAC20H4.07;SPAC25H1.03;SPBP8B7.28c;SPBC1861.01c;SPCC1442.04c;SPBC16C6.10;</t>
  </si>
  <si>
    <t>SPAC4F10.07c;SPBC18H10.08c;SPBC16C6.14;SPAC26F1.10c;SPCC338.08;SPAC6G9.06c;SPBC1685.13;SPAC13C5.07;SPBC405.05;SPBC409.12c;SPAC19G12.13c;SPAPB17E12.04c;SPAC589.08c;SPBC21H7.06c;SPAC6B12.11;SPAC14C4.13;SPAC3F10.15c;SPBP8B7.28c;SPBC15D4.02;SPBC1861.01c;SPBC16C6.10;SPCC757.03c;</t>
  </si>
  <si>
    <t>SPBP22H7.05c;SPAC1687.08;SPBC1D7.01;SPAC4H3.02c;SPAC3C7.14c;SPBC11C11.06c;SPCC965.06;SPBC1604.01;SPCC338.08;SPAC6G9.06c;SPBC660.07;SPAC13C5.07;SPBC409.12c;SPBC3E7.08c;SPAC343.12;SPAC11D3.01c;SPAC19G12.13c;SPCPB1C11.02;SPAPB24D3.08c;SPAC3H8.09c;SPAPB17E12.04c;SPAC1002.17c;SPAC6B12.18;SPBC32F12.03c;SPBC1683.02;SPAC589.08c;SPCC965.08c;SPCC550.07;SPAC17G6.13;SPAC6B12.11;SPAC140.04;SPAC27D7.05c;SPAC14C4.13;SPAC22A12.17c;SPAC15F9.01c;SPAC20H4.07;SPBP8B7.28c;SPAC13G6.08;SPBC1861.01c;SPCC1739.15;</t>
  </si>
  <si>
    <t>SPAC328.03;SPNCRNA.98;SPBP8B7.15c;SPAC6B12.11;SPAC6B12.13;SPCC1739.15;</t>
  </si>
  <si>
    <t>SPAC4F10.07c;SPBC18H10.08c;SPAC26F1.10c;SPCC338.08;SPAC6G9.06c;SPBC1685.13;SPAC13C5.07;SPBC405.05;SPBC409.12c;SPAC19G12.13c;SPAPB17E12.04c;SPAC589.08c;SPBC21H7.06c;SPAC6B12.11;SPAC14C4.13;SPAC3F10.15c;SPBP8B7.28c;SPBC15D4.02;SPBC1861.01c;SPBC16C6.10;SPCC757.03c;</t>
  </si>
  <si>
    <t>SPAC26F1.10c;SPBC409.12c;SPBC3D6.11c;SPAC6B12.18;SPAC6B12.11;</t>
  </si>
  <si>
    <t>SPAC15E1.10;SPAC4F10.07c;SPBC16C6.14;SPAC26F1.10c;SPCC1795.06;SPCC338.08;SPAC6G9.06c;SPBC660.07;SPAC23C4.16c;SPAC13C5.07;SPBC405.05;SPAC19G12.13c;SPAC3H8.09c;SPAPB17E12.04c;SPAC1006.01;SPAC10F6.11c;SPAC589.08c;SPAC6B12.11;SPAC14C4.13;SPBC21B10.12;SPAC20H4.07;SPAC25H1.03;SPBP8B7.28c;SPBC1861.01c;</t>
  </si>
  <si>
    <t>SPAC6B12.18;SPAC589.08c;SPAC6B12.11;SPAC14C4.13;</t>
  </si>
  <si>
    <t>SPCC1795.06;SPAC6G9.06c;SPAC13C5.07;SPBC3D6.11c;SPAC6B12.18;SPAC589.08c;SPAC6B12.11;SPAC14C4.13;SPBP8B7.28c;SPBC1861.01c;</t>
  </si>
  <si>
    <t>SPAC4F10.07c;SPAC3H8.04;SPAC15A10.10;SPBP35G2.06c;SPBC16C6.14;SPBPB21E7.01c;SPCC965.05c;SPAC4H3.02c;SPAC3C7.14c;SPAC26F1.10c;SPCC1795.06;SPCC338.08;SPAC6G9.06c;SPBC660.07;SPAC1039.09;SPAC11D3.03c;SPAC23C4.16c;SPAC13C5.07;SPBC405.05;SPBC14C8.11c;SPAC6G9.16c;SPAC19A8.10;SPBC409.12c;SPCC16A11.15c;SPAC19G12.13c;SPAC29B12.13;SPAC3H8.09c;SPAPB17E12.04c;SPBC3D6.11c;SPAC6B12.18;SPAC10F6.11c;SPBC14C8.09c;SPAC29A4.17c;SPAC589.08c;SPCC965.08c;SPAC17G6.13;SPAC6B12.11;SPAC140.04;SPAC27D7.05c;SPCC31H12.08c;SPAC14C4.13;SPBC21B10.12;SPAC20H4.04;SPAC15F9.01c;SPBPB2B2.13;SPCC553.07c;SPAC20H4.07;SPAC25H1.03;SPBP8B7.28c;SPAC13G6.08;SPBC15D4.02;SPBC1861.01c;SPAC18B11.09c;SPBC1539.02;SPCC1442.04c;</t>
  </si>
  <si>
    <t>SPBC1D7.01;SPBC1105.14;SPAC26F1.10c;SPCC965.06;SPCC338.08;SPBC1604.01;SPAC27E2.11c;SPAC13C5.07;SPAC3H8.09c;SPAPB17E12.04c;SPBC3D6.11c;SPCC757.07c;SPBC215.05;SPCC31H12.08c;SPAC977.01;SPAC12B10.12c;SPAC20H4.07;SPBP8B7.28c;SPBC15D4.02;SPBC1861.01c;</t>
  </si>
  <si>
    <t>SPBC1D7.01;SPBC1604.01;SPAC27E2.11c;SPAC13C5.07;SPCC757.07c;SPAC977.01;SPBC1861.01c;</t>
  </si>
  <si>
    <t>SPAC26F1.10c;SPCC1795.06;SPCC338.08;SPAC6G9.06c;SPAC13C5.07;SPBC409.12c;SPAC19G12.13c;SPBC3D6.11c;SPAC6B12.18;SPAC589.08c;SPAC6B12.11;SPAC14C4.13;SPCC553.07c;SPAC20H4.07;SPBP8B7.28c;SPBC1861.01c;</t>
  </si>
  <si>
    <t>SPAC1687.08;SPBC1D7.01;SPAC4H3.02c;SPCC965.06;SPCC338.08;SPAC6G9.06c;SPAC13C5.07;SPBC409.12c;SPBC3E7.08c;SPAC343.12;SPAC19G12.13c;SPAPB24D3.08c;SPAC3H8.09c;SPAPB17E12.04c;SPAC6B12.18;SPBC32F12.03c;SPAC589.08c;SPAC17G6.13;SPCC550.07;SPAC6B12.11;SPAC140.04;SPAC27D7.05c;SPAC14C4.13;SPAC15F9.01c;SPAC20H4.07;SPBP8B7.28c;SPAC13G6.08;SPBC1861.01c;SPCC1739.15;</t>
  </si>
  <si>
    <t>SPAC26F1.10c;SPCC338.08;SPAC6G9.06c;SPBC1685.13;SPAC13C5.07;SPBC405.05;SPBC409.12c;SPAC19G12.13c;SPAPB17E12.04c;SPAC589.08c;SPAC6B12.11;SPAC14C4.13;SPBP8B7.28c;SPBC1861.01c;SPBC16C6.10;SPCC757.03c;</t>
  </si>
  <si>
    <t>SPBC1D7.01;SPBC1604.01;SPAC27E2.11c;SPCC757.07c;SPAC977.01;SPBC1861.01c;</t>
  </si>
  <si>
    <t>SPBC18H10.08c;SPAC328.03;SPAPB24D3.04c;SPAC1805.15c;SPCC1183.09c;SPBC1271.10c;SPBC1105.14;SPAC3C7.14c;SPBC12D12.02c;SPAC26F1.10c;SPBC1604.01;SPCC338.08;SPAC688.04c;SPBC660.07;SPBC16G5.03;SPAC13C5.07;SPAC19A8.10;SPBC409.12c;SPBC3E7.08c;SPAC343.12;SPAC19G12.13c;SPAPB17E12.04c;SPBC3D6.11c;SPBC32F12.03c;SPBC359.06;SPAC2F3.08;SPCC757.07c;SPAC589.08c;SPBC21H7.06c;SPAC17G6.13;SPAC6B12.11;SPAC14C4.13;SPBC21B10.12;SPAC3F10.15c;SPSNORNA.38;SPCC553.07c;SPAC20H4.07;SPBC15D4.02;SPBC14F5.12c;</t>
  </si>
  <si>
    <t>SPAC4F10.07c;SPNCRNA.98;SPBC1105.14;SPAC3C7.14c;SPAC26F1.10c;SPCC1795.06;SPAC688.04c;SPAC6G9.06c;SPBC660.07;SPAC13C5.07;SPAC20H4.06c;SPAC19G12.13c;SPAC3H8.09c;SPAPB17E12.04c;SPBC3D6.11c;SPAC22E12.03c;SPBC2A9.02;SPBC21H7.06c;SPCC1020.09;SPAC140.04;SPAC27D7.05c;SPCC31H12.08c;SPAC14C4.13;SPBP8B7.28c;SPAC13G6.08;SPBC15D4.02;SPBC1861.01c;SPCC1442.04c;SPBC16C6.10;</t>
  </si>
  <si>
    <t>SPAC589.08c;SPAC6B12.11;SPAC14C4.13;</t>
  </si>
  <si>
    <t>SPAC15E1.10;SPBC11C11.06c;SPCC338.08;SPAC6G9.06c;SPBC660.07;SPAC13C5.07;SPAC11D3.01c;SPAC3H8.09c;SPAPB17E12.04c;SPBC1683.02;SPCC757.07c;SPAC589.08c;SPBC215.05;SPCC965.08c;SPAC6B12.11;SPAC14C4.13;SPAC22A12.17c;SPAC25H1.03;SPAPB1E7.05;</t>
  </si>
  <si>
    <t>SPAC26F1.10c;SPAC1565.03;SPCC338.08;SPAC13C5.07;SPAC6G9.16c;SPBC409.12c;SPBC3E7.08c;SPAC19G12.13c;SPAC3H8.09c;SPAPB17E12.04c;SPAC1006.01;SPBC3D6.11c;SPAC22E12.03c;SPAC589.08c;SPBC215.05;SPAC6B12.11;SPAC140.04;SPAC27D7.05c;SPCC31H12.08c;SPAC14C4.13;SPSNORNA.38;SPCC553.07c;SPAC20H4.07;SPBP8B7.28c;SPBC1861.01c;SPBC211.07c;SPCC1442.04c;SPBC16C6.10;</t>
  </si>
  <si>
    <t>SPAC26F1.10c;SPCC1795.06;SPCC338.08;SPAC13C5.07;SPBC409.12c;SPAC19G12.13c;SPAPB17E12.04c;SPAC589.08c;SPAC6B12.11;SPCC1020.09;SPCC31H12.08c;SPAC14C4.13;SPCC553.07c;SPAC20H4.07;SPBP8B7.28c;SPBC1861.01c;SPBC16C6.10;</t>
  </si>
  <si>
    <t>SPAC4F10.07c;SPAC328.03;SPNCRNA.98;SPAC3C7.14c;SPAC26F1.10c;SPBC1604.01;SPAC688.04c;SPBC660.07;SPAC13C5.07;SPAC20H4.06c;SPAC19G12.13c;SPAPB17E12.04c;SPBC3D6.11c;SPAC22E12.03c;SPBC215.05;SPBC2A9.02;SPBC21H7.06c;SPAC6B12.11;SPAC140.04;SPCC31H12.08c;SPAC14C4.13;SPBP8B7.28c;SPBC15D4.02;SPBC1861.01c;SPCC1442.04c;SPBC16C6.10;</t>
  </si>
  <si>
    <t>SPBC18H10.08c;SPAPB24D3.04c;SPAPB1A10.14;SPAC922.03;SPBC660.06;SPBC11G11.01;SPCC338.08;SPAC688.04c;SPBC16G5.03;SPBC1289.14;SPAC13C5.07;SPBC409.12c;SPBC3E7.08c;SPAC343.12;SPAC3H8.09c;SPAPB17E12.04c;SPBC3D6.11c;SPAC22E12.03c;SPBC32F12.03c;SPAC2F3.08;SPCC757.07c;SPAC589.08c;SPBC2A9.02;SPAC140.04;SPAC27D7.05c;SPCC31H12.08c;SPAC14C4.13;SPAC12B10.12c;SPAC15F9.01c;SPAC25H1.03;SPAC20H4.07;SPBP8B7.28c;SPBC15D4.02;SPCC1739.15;SPCC1442.04c;</t>
  </si>
  <si>
    <t>SPAC4F10.07c;SPAC328.03;SPNCRNA.98;SPBC1105.14;SPAC3C7.14c;SPAC26F1.10c;SPBC1604.01;SPAC688.04c;SPAC6G9.06c;SPBC660.07;SPAC13C5.07;SPAC20H4.06c;SPAC19G12.13c;SPAPB17E12.04c;SPBC3D6.11c;SPAC22E12.03c;SPBC215.05;SPBC2A9.02;SPBC21H7.06c;SPAC6B12.11;SPAC140.04;SPAC27D7.05c;SPCC31H12.08c;SPAC14C4.13;SPBP8B7.28c;SPAC13G6.08;SPBC15D4.02;SPBC1861.01c;SPCC1442.04c;SPBC16C6.10;</t>
  </si>
  <si>
    <t>SPCC338.08;SPAC6G9.06c;SPAC13C5.07;SPCC757.07c;SPAC589.08c;SPBC215.05;SPAC6B12.11;SPAC14C4.13;SPAC25H1.03;</t>
  </si>
  <si>
    <t>SPCC338.08;SPAC13C5.07;SPAC6B12.11;SPAC14C4.13;</t>
  </si>
  <si>
    <t>SPAC2F7.05c;SPBP8B7.15c;SPAC6B12.11;</t>
  </si>
  <si>
    <t>7.73930753564155 (38/491)</t>
  </si>
  <si>
    <t>SPAC4F10.07c;SPAC11G7.05c;SPCC320.06;SPBC18H10.08c;SPAC328.03;SPBC409.11;SPBC16C6.14;SPAC26F1.10c;SPAC1565.03;SPCC338.08;SPAC6G9.06c;SPBC660.07;SPAC16A10.08c;SPAC13C5.07;SPAC19A8.10;SPBC3E7.08c;SPAC19G12.13c;SPAC3H8.09c;SPAPB17E12.04c;SPBC3D6.11c;SPAC29A4.17c;SPAC589.08c;SPBC215.05;SPBC21H7.06c;SPAC140.04;SPAC27D7.05c;SPCC31H12.08c;SPAC14C4.13;SPAC3F10.15c;SPBC1711.11;SPCC553.07c;SPAC20H4.07;SPBP8B7.28c;SPBC15D4.02;SPNCRNA.130;SPBC1861.01c;SPBC14F5.12c;SPBC16C6.10;</t>
  </si>
  <si>
    <t>SPAC3H8.04;SPAC15A10.10;SPBC16C6.14;SPBPB21E7.01c;SPAC6G9.06c;SPAC11D3.03c;SPAC23C4.16c;SPAC13C5.07;SPAC19A8.10;SPCC16A11.15c;SPAPB17E12.04c;SPBC3D6.11c;SPAC29A4.17c;SPAC589.08c;SPAC6B12.11;SPCC31H12.08c;SPAC14C4.13;SPBC21B10.12;SPBP8B7.28c;SPBC1861.01c;SPAC18B11.09c;SPBC1539.02;SPCC1442.04c;</t>
  </si>
  <si>
    <t>7.33197556008147 (36/491)</t>
  </si>
  <si>
    <t>SPAC4F10.07c;SPAC26F1.10c;SPAC1565.03;SPCC338.08;SPAC23C4.16c;SPAC13C5.07;SPBC405.05;SPAC6G9.16c;SPBC409.12c;SPBC3E7.08c;SPAC19G12.13c;SPAC3H8.09c;SPAPB17E12.04c;SPAC1006.01;SPBC3D6.11c;SPAC22E12.03c;SPAC10F6.11c;SPBC32F12.03c;SPCC757.07c;SPAC589.08c;SPBC215.05;SPAC6B12.11;SPAC140.04;SPAC27D7.05c;SPCC31H12.08c;SPAC14C4.13;SPBC21B10.12;SPSNORNA.38;SPCC553.07c;SPAC25H1.03;SPAC20H4.07;SPBP8B7.28c;SPBC1861.01c;SPBC211.07c;SPCC1442.04c;SPBC16C6.10;</t>
  </si>
  <si>
    <t>SPAC26F1.10c;SPCC338.08;SPAC13C5.07;SPBC409.12c;SPAC19G12.13c;SPAPB17E12.04c;SPAC589.08c;SPCC31H12.08c;SPAC14C4.13;SPCC553.07c;SPAC20H4.07;SPBP8B7.28c;SPBC1861.01c;SPBC16C6.10;</t>
  </si>
  <si>
    <t>SPAC4H3.02c;SPAC1486.08;SPAPB17E12.04c;SPAC20H4.07;</t>
  </si>
  <si>
    <t>FYPO:0002430;</t>
  </si>
  <si>
    <t>inviable after spore germination, multiple cell divisions</t>
  </si>
  <si>
    <t>FYPO:0001024;</t>
  </si>
  <si>
    <t>cell cycle arrest phenotype</t>
  </si>
  <si>
    <t>3.98393036491463 (238/5974)</t>
  </si>
  <si>
    <t>SPAC589.08c;SPAC6B12.11;</t>
  </si>
  <si>
    <t>SPBC1D7.01;SPBC1105.14;SPAC26F1.10c;SPCC338.08;SPAC3H1.08c;SPAC13C5.07;SPAC22E12.03c;SPAC589.08c;SPBC215.05;SPBC21H7.06c;</t>
  </si>
  <si>
    <t>SPAC26F1.10c;SPCC338.08;SPAC13C5.07;SPAC6G9.16c;SPBC409.12c;SPBC3E7.08c;SPAC19G12.13c;SPAPB17E12.04c;SPAC1006.01;SPBC3D6.11c;SPAC22E12.03c;SPAC589.08c;SPBC215.05;SPAC6B12.11;SPAC140.04;SPAC27D7.05c;SPCC31H12.08c;SPAC14C4.13;SPSNORNA.38;SPCC553.07c;SPAC20H4.07;SPBP8B7.28c;SPBC1861.01c;SPBC211.07c;SPCC1442.04c;SPBC16C6.10;</t>
  </si>
  <si>
    <t>SPAC26F1.10c;SPCC1795.06;SPAC19G12.13c;SPAPB17E12.04c;SPCC1020.09;SPAC140.04;SPCC31H12.08c;SPBP8B7.28c;SPBC16C6.10;</t>
  </si>
  <si>
    <t>FYPO:0004040;</t>
  </si>
  <si>
    <t>mitotic cell cycle arrest phenotype</t>
  </si>
  <si>
    <t>SPAC4F10.07c;SPBC18H10.08c;SPAC328.03;SPAC26F1.10c;SPAC1565.03;SPCC338.08;SPAC6G9.06c;SPBC660.07;SPAC13C5.07;SPAC19A8.10;SPBC3E7.08c;SPAC19G12.13c;SPAC3H8.09c;SPAPB17E12.04c;SPBC3D6.11c;SPAC589.08c;SPBC215.05;SPBC21H7.06c;SPAC140.04;SPAC27D7.05c;SPCC31H12.08c;SPAC14C4.13;SPAC3F10.15c;SPCC553.07c;SPAC20H4.07;SPBP8B7.28c;SPBC15D4.02;SPBC1861.01c;SPBC14F5.12c;SPBC16C6.10;</t>
  </si>
  <si>
    <t>SPAC328.03;SPBPB21E7.01c;SPBC1D7.01;SPAC3C7.14c;SPAC26F1.10c;SPAC688.04c;SPBC660.07;SPBC16G5.03;SPAC3H1.08c;SPAC19A8.10;SPBC3E7.08c;SPAC3H8.09c;SPAC22E12.03c;SPCC757.07c;SPAC589.08c;SPCC1259.16;SPCC757.03c;</t>
  </si>
  <si>
    <t>SPAC26F1.10c;SPAC688.04c;SPBC660.07;SPAC13C5.07;SPBC3D6.11c;SPBC215.05;SPBC2A9.02;SPBC21H7.06c;SPAC6B12.11;SPAC14C4.13;SPBP8B7.28c;SPCC1442.04c;SPBC16C6.10;</t>
  </si>
  <si>
    <t>SPBP22H7.05c;SPAC3C7.14c;SPAC4H3.02c;SPCC965.06;SPBC1604.01;SPBC660.07;SPCPB1C11.02;SPAC1002.17c;SPAC6B12.18;</t>
  </si>
  <si>
    <t>SPAC4F10.07c;SPAC328.03;SPAPB24D3.04c;SPNCRNA.98;SPCC965.05c;SPAC26F1.10c;SPCC1795.06;SPCC338.08;SPAC688.04c;SPBC660.07;SPAC13C5.07;SPCC132.04c;SPBC409.12c;SPBC3E7.08c;SPAC19G12.13c;SPAPB17E12.04c;SPAC1006.01;SPBC3D6.11c;SPAC22E12.03c;SPBC32F12.03c;SPCC757.07c;SPAC589.08c;SPAC6B12.11;SPAC27D7.05c;SPAC14C4.13;SPAC25H1.03;SPBC1861.01c;SPBC16C6.10;</t>
  </si>
  <si>
    <t>SPAC328.03;SPBC1105.14;SPAC26F1.10c;SPBC1604.01;SPAC688.04c;SPAC6G9.06c;SPBC660.07;SPAC13C5.07;SPBC3D6.11c;SPBC215.05;SPBC2A9.02;SPBC21H7.06c;SPAC6B12.11;SPAC27D7.05c;SPAC14C4.13;SPBP8B7.28c;SPCC1442.04c;SPBC16C6.10;</t>
  </si>
  <si>
    <t>SPAC1687.08;SPBC1D7.01;SPCC965.06;SPCC338.08;SPAC6G9.06c;SPAC13C5.07;SPAC3H8.09c;SPAPB17E12.04c;SPAC589.08c;SPAC17G6.13;SPBP8B7.28c;</t>
  </si>
  <si>
    <t>SPAC4F10.07c;SPAC26F1.10c;SPCC338.08;SPAC23C4.16c;SPAC13C5.07;SPBC405.05;SPAC6G9.16c;SPBC409.12c;SPBC3E7.08c;SPAC19G12.13c;SPAPB17E12.04c;SPAC1006.01;SPBC3D6.11c;SPAC22E12.03c;SPAC10F6.11c;SPBC32F12.03c;SPCC757.07c;SPAC589.08c;SPBC215.05;SPAC6B12.11;SPAC140.04;SPAC27D7.05c;SPCC31H12.08c;SPAC14C4.13;SPBC21B10.12;SPSNORNA.38;SPCC553.07c;SPAC25H1.03;SPAC20H4.07;SPBP8B7.28c;SPBC1861.01c;SPBC211.07c;SPCC1442.04c;SPBC16C6.10;</t>
  </si>
  <si>
    <t>SPAC15E1.10;SPAC4F10.07c;SPBC16C6.14;SPAC26F1.10c;SPCC338.08;SPAC6G9.06c;SPBC660.07;SPAC23C4.16c;SPAC13C5.07;SPBC405.05;SPAC19G12.13c;SPAPB17E12.04c;SPAC10F6.11c;SPAC589.08c;SPBC21B10.12;SPAC20H4.07;SPAC25H1.03;SPBP8B7.28c;SPBC1861.01c;</t>
  </si>
  <si>
    <t>SPAC4F10.07c;SPAC328.03;SPAPB24D3.04c;SPNCRNA.98;SPCC965.05c;SPAC26F1.10c;SPCC1795.06;SPCC338.08;SPAC688.04c;SPBC660.07;SPAC13C5.07;SPCC132.04c;SPBC409.12c;SPAC19G12.13c;SPAPB17E12.04c;SPAC1006.01;SPBC3D6.11c;SPAC22E12.03c;SPBC32F12.03c;SPCC757.07c;SPAC6B12.11;SPAC27D7.05c;SPAC14C4.13;SPAC25H1.03;SPBC1861.01c;SPBC16C6.10;</t>
  </si>
  <si>
    <t>SPBC18H10.08c;SPAPB24D3.04c;SPAPB1A10.14;SPBC11G11.01;SPCC338.08;SPBC16G5.03;SPAC13C5.07;SPBC409.12c;SPAPB17E12.04c;SPBC3D6.11c;SPAC2F3.08;SPAC589.08c;SPBC2A9.02;SPAC140.04;SPAC27D7.05c;SPCC31H12.08c;SPAC14C4.13;SPAC12B10.12c;SPAC15F9.01c;SPAC25H1.03;SPAC20H4.07;SPBC15D4.02;</t>
  </si>
  <si>
    <t>SPBC1105.14;SPAC26F1.10c;SPCC338.08;SPAC13C5.07;SPBC3D6.11c;SPBC215.05;SPAC12B10.12c;SPAC20H4.07;SPBC15D4.02;</t>
  </si>
  <si>
    <t>FYPO:0000311;</t>
  </si>
  <si>
    <t>inviable after spore germination with normal, unseptated germ tube morphology</t>
  </si>
  <si>
    <t>SPAC4F10.07c;SPAC328.03;SPNCRNA.98;SPAC3C7.14c;SPAC26F1.10c;SPBC1604.01;SPBC660.07;SPAC13C5.07;SPAC20H4.06c;SPAC19G12.13c;SPAPB17E12.04c;SPBC3D6.11c;SPAC22E12.03c;SPBC2A9.02;SPAC140.04;SPCC31H12.08c;SPAC14C4.13;SPAC13G6.08;SPBC15D4.02;SPBC1861.01c;SPBC16C6.10;</t>
  </si>
  <si>
    <t>FYPO:0002148;</t>
  </si>
  <si>
    <t>inviable after spore germination, multiple cell divisions, abnormal morphology</t>
  </si>
  <si>
    <t>3.44827586206897 (206/5974)</t>
  </si>
  <si>
    <t>SPAC4F10.07c;SPBC18H10.08c;SPBC16C6.14;SPCC338.08;SPAC6G9.06c;SPAC13C5.07;SPAC19G12.13c;SPAC589.08c;SPBC21H7.06c;SPAC14C4.13;SPAC3F10.15c;SPBC15D4.02;SPBC1861.01c;</t>
  </si>
  <si>
    <t>SPAC4F10.07c;SPAPB17E12.04c;SPBC15D4.02;</t>
  </si>
  <si>
    <t>SPAC6G9.06c;SPAC13C5.07;SPBC409.12c;SPAC19G12.13c;SPAPB17E12.04c;SPBC3D6.11c;SPCC757.07c;SPAC589.08c;SPBC215.05;SPAC6B12.11;SPCC31H12.08c;SPAC14C4.13;SPBP8B7.28c;SPBC1861.01c;SPCC1442.04c;SPBC16C6.10;</t>
  </si>
  <si>
    <t>SPAC4F10.07c;SPAC328.03;SPNCRNA.98;SPAC3C7.14c;SPAC26F1.10c;SPBC1604.01;SPBC660.07;SPAC13C5.07;SPAC20H4.06c;SPAC19G12.13c;SPAPB17E12.04c;SPBC3D6.11c;SPAC22E12.03c;SPBC2A9.02;SPAC140.04;SPCC31H12.08c;SPAC14C4.13;SPBC15D4.02;SPBC1861.01c;SPBC16C6.10;</t>
  </si>
  <si>
    <t>SPAC4F10.07c;SPBC18H10.08c;SPCC338.08;SPAC6G9.06c;SPAC13C5.07;SPAC19G12.13c;SPAC589.08c;SPBC21H7.06c;SPAC14C4.13;SPAC3F10.15c;SPBC15D4.02;SPBC1861.01c;</t>
  </si>
  <si>
    <t>SPAC26F1.10c;SPAC19G12.13c;SPAPB17E12.04c;SPCC31H12.08c;SPBP8B7.28c;SPBC16C6.10;</t>
  </si>
  <si>
    <t>FYPO:0000407;</t>
  </si>
  <si>
    <t>abnormally arrested cell cycle progression</t>
  </si>
  <si>
    <t>3.08001339136257 (184/5974)</t>
  </si>
  <si>
    <t>SPBC119.03;SPBC1348.07;SPBC19F8.06c;SPCC965.06;SPAC688.04c;SPAC589.08c;SPBC215.05;SPCC1442.04c;</t>
  </si>
  <si>
    <t>SPAC26F1.10c;SPAC688.04c;SPAC6G9.06c;SPAC13C5.07;SPBC3D6.11c;SPAC14C4.13;SPAC13G6.08;SPBC15D4.02;SPBC1861.01c;</t>
  </si>
  <si>
    <t>FYPO:0001336;</t>
  </si>
  <si>
    <t>transport phenotype during vegetative growth</t>
  </si>
  <si>
    <t>3.43153665885504 (205/5974)</t>
  </si>
  <si>
    <t>SPAC26F1.10c;SPCC1795.06;SPAC19G12.13c;SPAPB17E12.04c;SPCC1020.09;SPCC31H12.08c;SPBP8B7.28c;SPBC16C6.10;</t>
  </si>
  <si>
    <t>FYPO:0000502;</t>
  </si>
  <si>
    <t>abnormally arrested mitotic cell cycle progression</t>
  </si>
  <si>
    <t>2.97957817207901 (178/5974)</t>
  </si>
  <si>
    <t>SPCC1795.06;SPAC6G9.06c;SPAC13C5.07;SPBC3D6.11c;SPAC589.08c;SPAC6B12.11;SPAC14C4.13;SPBP8B7.28c;SPBC1861.01c;</t>
  </si>
  <si>
    <t>FYPO:0004851;</t>
  </si>
  <si>
    <t>abnormal RNA metabolic process</t>
  </si>
  <si>
    <t>4.13458319383997 (247/5974)</t>
  </si>
  <si>
    <t>SPAC26F1.10c;SPAC19G12.13c;SPAPB17E12.04c;SPAC140.04;SPSNORNA.38;</t>
  </si>
  <si>
    <t>FYPO:0000294;</t>
  </si>
  <si>
    <t>RNA metabolism phenotype</t>
  </si>
  <si>
    <t>SPAC26F1.10c;SPAC19G12.13c;SPAC3H8.09c;SPAPB17E12.04c;SPAC140.04;SPSNORNA.38;</t>
  </si>
  <si>
    <t>SPAC26F1.10c;SPAC688.04c;SPAC13C5.07;SPBC3D6.11c;SPAC14C4.13;SPBC15D4.02;SPBC1861.01c;</t>
  </si>
  <si>
    <t>SPAC6G9.06c;SPAC13C5.07;SPBC3D6.11c;SPAC589.08c;SPAC6B12.11;SPAC14C4.13;SPBP8B7.28c;SPBC1861.01c;</t>
  </si>
  <si>
    <t>SPAC26F1.10c;SPCC338.08;SPAC13C5.07;SPAC19G12.13c;SPAPB17E12.04c;SPBC3D6.11c;SPBC32F12.03c;SPAC589.08c;SPBC215.05;SPAC27D7.05c;SPCC31H12.08c;SPAC14C4.13;SPBP8B7.28c;SPBC1861.01c;SPBC211.07c;SPCC1442.04c;SPBC16C6.10;</t>
  </si>
  <si>
    <t>SPAC4F10.07c;SPAC328.03;SPBP35G2.06c;SPAC1805.15c;SPBC11C11.06c;SPCC1795.06;SPBC1685.13;SPCC132.04c;SPCC1223.03c;SPAC3H8.09c;SPBC1683.02;SPAC2F3.08;SPBC106.08c;SPBC21H7.06c;SPCC550.07;SPAC3F10.15c;SPBC1711.11;SPAPB1E7.05;</t>
  </si>
  <si>
    <t>SPAC688.04c;SPAC6G9.06c;SPAC13C5.07;SPBC3D6.11c;SPAC14C4.13;</t>
  </si>
  <si>
    <t>SPAC4F10.07c;SPBP35G2.06c;SPAC1805.15c;SPBC11C11.06c;SPCC1795.06;SPBC1685.13;SPCC132.04c;SPCC1223.03c;SPAC3H8.09c;SPBC1683.02;SPAC2F3.08;SPBC106.08c;SPBC21H7.06c;SPCC550.07;SPBC1711.11;SPAPB1E7.05;</t>
  </si>
  <si>
    <t>SPAC328.03;SPNCRNA.98;SPAC6G9.06c;SPBC409.12c;</t>
  </si>
  <si>
    <t>SPAC1687.08;SPBC1D7.01;SPCC965.06;SPCC338.08;SPAC13C5.07;SPAC3H8.09c;SPAPB17E12.04c;SPAC589.08c;SPAC17G6.13;SPBP8B7.28c;</t>
  </si>
  <si>
    <t>SPAC4F10.07c;SPNCRNA.98;SPBC1105.14;SPAC3C7.14c;SPAC26F1.10c;SPBC660.07;SPAC20H4.06c;SPAC19G12.13c;SPAPB17E12.04c;SPAC22E12.03c;SPBC2A9.02;SPBC21H7.06c;SPAC140.04;SPAC27D7.05c;SPCC31H12.08c;SPAC14C4.13;SPBP8B7.28c;SPBC15D4.02;SPCC1442.04c;SPBC16C6.10;</t>
  </si>
  <si>
    <t>SPAC3H8.04;SPAC15A10.10;SPBC16C6.14;SPBPB21E7.01c;SPAC11D3.03c;SPAC23C4.16c;SPAC19A8.10;SPCC16A11.15c;SPAPB17E12.04c;SPAC29A4.17c;SPAC589.08c;SPCC31H12.08c;SPBC21B10.12;SPBC1861.01c;SPAC18B11.09c;SPBC1539.02;SPCC1442.04c;</t>
  </si>
  <si>
    <t>SPAC4F10.07c;SPAC26F1.10c;SPCC338.08;SPAC13C5.07;SPAC19G12.13c;SPAPB17E12.04c;SPAC1006.01;SPBC3D6.11c;SPAC22E12.03c;SPBC32F12.03c;SPAC589.08c;SPBC215.05;SPAC27D7.05c;SPCC31H12.08c;SPAC14C4.13;SPBP8B7.28c;SPBC1861.01c;SPBC211.07c;SPCC1442.04c;SPBC16C6.10;</t>
  </si>
  <si>
    <t>SPAC26F1.10c;SPCC338.08;SPAC13C5.07;SPAC19G12.13c;SPAPB17E12.04c;SPBC3D6.11c;SPAC589.08c;SPBC215.05;SPAC27D7.05c;SPCC31H12.08c;SPAC14C4.13;SPBP8B7.28c;SPBC1861.01c;SPBC211.07c;SPCC1442.04c;SPBC16C6.10;</t>
  </si>
  <si>
    <t>SPAC26F1.10c;SPCC338.08;SPAC13C5.07;SPAC19G12.13c;SPAPB17E12.04c;SPAC1006.01;SPBC3D6.11c;SPAC22E12.03c;SPAC589.08c;SPBC215.05;SPAC27D7.05c;SPCC31H12.08c;SPAC14C4.13;SPBP8B7.28c;SPBC1861.01c;SPBC211.07c;SPCC1442.04c;SPBC16C6.10;</t>
  </si>
  <si>
    <t>SPAC328.03;SPBP35G2.06c;SPCC338.08;SPAC688.04c;SPBC660.07;SPAC13C5.07;SPAC19G12.13c;SPBC3D6.11c;SPCC757.07c;SPBC21H7.06c;SPAC27D7.05c;SPAC14C4.13;SPBP8B7.28c;SPBC16C6.10;</t>
  </si>
  <si>
    <t>9.57230142566191 (47/491)</t>
  </si>
  <si>
    <t>SPAC4F10.07c;SPAC3H8.04;SPAC15A10.10;SPBP35G2.06c;SPBC16C6.14;SPBPB21E7.01c;SPCC965.05c;SPAC4H3.02c;SPAC3C7.14c;SPAC26F1.10c;SPCC338.08;SPAC6G9.06c;SPBC660.07;SPAC1039.09;SPAC11D3.03c;SPAC23C4.16c;SPAC13C5.07;SPBC405.05;SPBC14C8.11c;SPAC6G9.16c;SPAC19A8.10;SPCC16A11.15c;SPAC29B12.13;SPAC3H8.09c;SPAPB17E12.04c;SPAC10F6.11c;SPBC14C8.09c;SPAC29A4.17c;SPAC589.08c;SPCC965.08c;SPAC17G6.13;SPAC140.04;SPAC27D7.05c;SPCC31H12.08c;SPAC14C4.13;SPBC21B10.12;SPAC20H4.04;SPAC15F9.01c;SPBPB2B2.13;SPAC25H1.03;SPBP8B7.28c;SPAC13G6.08;SPBC15D4.02;SPBC1861.01c;SPAC18B11.09c;SPBC1539.02;SPCC1442.04c;</t>
  </si>
  <si>
    <t>FYPO:0000054;</t>
  </si>
  <si>
    <t>abnormal microtubule cytoskeleton organization</t>
  </si>
  <si>
    <t>SPAC1687.08;SPBC1D7.01;SPCC965.06;SPCC338.08;SPAC6G9.06c;SPAC13C5.07;SPAC3H8.09c;SPAPB17E12.04c;SPAC589.08c;SPAC17G6.13;</t>
  </si>
  <si>
    <t>FYPO:0000297;</t>
  </si>
  <si>
    <t>microtubule cytoskeleton organization phenotype</t>
  </si>
  <si>
    <t>FYPO:0001324;</t>
  </si>
  <si>
    <t>decreased protein level during vegetative growth</t>
  </si>
  <si>
    <t>SPAC688.04c;SPAC13C5.07;SPBC3D6.11c;SPAC14C4.13;</t>
  </si>
  <si>
    <t>SPAC26F1.10c;SPAC1565.03;SPCC338.08;SPAC13C5.07;SPAC6G9.16c;SPBC409.12c;SPBC3E7.08c;SPAC19G12.13c;SPAC3H8.09c;SPAPB17E12.04c;SPAC6B12.11;SPAC140.04;SPCC31H12.08c;SPAC14C4.13;SPBC21B10.12;SPSNORNA.38;SPCC553.07c;SPAC20H4.07;</t>
  </si>
  <si>
    <t>SPAC4F10.07c;SPNCRNA.98;SPAC3C7.14c;SPAC26F1.10c;SPBC660.07;SPAC20H4.06c;SPAC19G12.13c;SPAPB17E12.04c;SPAC22E12.03c;SPBC2A9.02;SPBC21H7.06c;SPAC140.04;SPCC31H12.08c;SPAC14C4.13;SPBP8B7.28c;SPBC15D4.02;SPCC1442.04c;SPBC16C6.10;</t>
  </si>
  <si>
    <t>FYPO:0001233;</t>
  </si>
  <si>
    <t>normal subcellular component</t>
  </si>
  <si>
    <t>SPAC13C5.07;SPBC409.12c;SPAC19G12.13c;SPAC17G6.13;SPBC21B10.12;</t>
  </si>
  <si>
    <t>SPAC4F10.07c;SPNCRNA.98;SPAC3C7.14c;SPAC26F1.10c;SPAC20H4.06c;SPAC19G12.13c;SPAPB17E12.04c;SPAC22E12.03c;SPBC2A9.02;SPAC140.04;SPCC31H12.08c;SPBC15D4.02;SPBC16C6.10;</t>
  </si>
  <si>
    <t>SPAPB1A10.14;SPCC338.08;SPAC6G9.06c;SPAC13C5.07;SPAPB17E12.04c;SPAC806.05;SPAC589.08c;SPAC27D7.05c;SPCC31H12.08c;SPBP8B7.28c;SPBC15D4.02;SPBC1861.01c;</t>
  </si>
  <si>
    <t>SPAC328.03;SPBP35G2.06c;SPAC688.04c;SPBC660.07;SPAC19G12.13c;SPBC3D6.11c;SPCC757.07c;SPBC21H7.06c;SPAC14C4.13;SPBP8B7.28c;SPBC16C6.10;</t>
  </si>
  <si>
    <t>FYPO:0001350;</t>
  </si>
  <si>
    <t>abnormal microtubule cytoskeleton organization during vegetative growth</t>
  </si>
  <si>
    <t>SPAC328.03;SPAPB24D3.04c;SPCC965.05c;SPAC26F1.10c;SPCC338.08;SPAC688.04c;SPBC660.07;SPAC13C5.07;SPCC132.04c;SPBC3E7.08c;SPAC1006.01;SPAC22E12.03c;SPBC32F12.03c;SPCC757.07c;SPAC14C4.13;</t>
  </si>
  <si>
    <t>FYPO:0001313;</t>
  </si>
  <si>
    <t>normal subcellular component during vegetative growth</t>
  </si>
  <si>
    <t>SPAC13C5.07;SPBC409.12c;SPAC19G12.13c;SPAC17G6.13;</t>
  </si>
  <si>
    <t>SPAC4F10.07c;SPNCRNA.98;SPAC26F1.10c;SPCC1795.06;SPCC338.08;SPBC660.07;SPAC13C5.07;SPBC409.12c;SPAC19G12.13c;SPAPB17E12.04c;SPBC3D6.11c;SPAC22E12.03c;SPAC589.08c;SPAC6B12.11;SPAC27D7.05c;SPAC14C4.13;SPAC25H1.03;SPBC1861.01c;SPBC16C6.10;</t>
  </si>
  <si>
    <t>FYPO:0004261;</t>
  </si>
  <si>
    <t>decreased protein phosphorylation during mitotic G2 phase during cellular response to ionizing radiation</t>
  </si>
  <si>
    <t>SPCC338.08;SPAC13C5.07;SPAC14C4.13;</t>
  </si>
  <si>
    <t>FYPO:0000014;</t>
  </si>
  <si>
    <t>tapered cell</t>
  </si>
  <si>
    <t>2.41044526280549 (144/5974)</t>
  </si>
  <si>
    <t>SPBC1198.10c;SPAC806.05;</t>
  </si>
  <si>
    <t>FYPO:0002403;</t>
  </si>
  <si>
    <t>abnormal nucleus</t>
  </si>
  <si>
    <t>SPAC6B12.11;SPAC20H4.07;</t>
  </si>
  <si>
    <t>FYPO:0000825;</t>
  </si>
  <si>
    <t>increased RNA level during vegetative growth</t>
  </si>
  <si>
    <t>SPAPB1A10.14;SPCC1183.09c;SPBC19F8.06c;SPAC1556.04c;SPAC1565.03;SPAC11D3.03c;SPAC27E2.11c;SPAC1486.08;SPBC1289.14;SPAC19G12.13c;SPAC3H8.09c;SPBC32F12.03c;SPBC215.05;SPBC2A9.02;SPBC21H7.06c;SPAC23D3.11;</t>
  </si>
  <si>
    <t>FYPO:0004315;</t>
  </si>
  <si>
    <t>abnormal microtubule cytoskeleton during vegetative growth</t>
  </si>
  <si>
    <t>SPAC1687.08;SPBC1D7.01;SPCC965.06;SPCC338.08;SPAC13C5.07;SPAC3H8.09c;SPAPB17E12.04c;SPAC589.08c;SPAC17G6.13;</t>
  </si>
  <si>
    <t>FYPO:0002399;</t>
  </si>
  <si>
    <t>abnormal microtubule cytoskeleton</t>
  </si>
  <si>
    <t>SPBP35G2.06c;SPCC132.04c;SPCC1223.03c;SPAC3H8.09c;SPAC2F3.08;SPBC106.08c;SPBC21H7.06c;SPCC550.07;SPBC1711.11;</t>
  </si>
  <si>
    <t>SPAC328.03;SPAPB24D3.04c;SPCC965.05c;SPAC26F1.10c;SPCC338.08;SPAC688.04c;SPBC660.07;SPAC13C5.07;SPCC132.04c;SPAC1006.01;SPAC22E12.03c;SPBC32F12.03c;SPCC757.07c;SPAC14C4.13;</t>
  </si>
  <si>
    <t>FYPO:0000229;</t>
  </si>
  <si>
    <t>cut</t>
  </si>
  <si>
    <t>2.79544693672581 (167/5974)</t>
  </si>
  <si>
    <t>FYPO:0003250;</t>
  </si>
  <si>
    <t>premature septum assembly</t>
  </si>
  <si>
    <t>FYPO:0001178;</t>
  </si>
  <si>
    <t>loss of viability upon nitrogen starvation</t>
  </si>
  <si>
    <t>2.34348844994978 (140/5974)</t>
  </si>
  <si>
    <t>SPAC4F10.07c;SPAPB1A10.14;</t>
  </si>
  <si>
    <t>5.4989816700611 (27/491)</t>
  </si>
  <si>
    <t>SPAC15E1.10;SPAC4F10.07c;SPCC320.06;SPAC3C7.14c;SPBC660.06;SPCC1795.06;SPAC27E2.11c;SPAC23C4.16c;SPBC1289.14;SPAC13C5.07;SPBC405.05;SPCC132.04c;SPCPB1C11.02;SPAC3H8.09c;SPAC1002.17c;SPAC10F6.11c;SPBC1683.02;SPBC2A9.02;SPBC21H7.06c;SPCC31H12.08c;SPBC21B10.12;SPBC1711.11;SPAC12B10.12c;SPAC29E6.01;SPAC25H1.03;SPAC4D7.02c;SPBC1539.02;</t>
  </si>
  <si>
    <t>FYPO:0005502;</t>
  </si>
  <si>
    <t>abnormal transcription</t>
  </si>
  <si>
    <t>SPAC26F1.10c;SPAC19G12.13c;SPAPB17E12.04c;</t>
  </si>
  <si>
    <t>FYPO:0002549;</t>
  </si>
  <si>
    <t>sensitive to stress</t>
  </si>
  <si>
    <t>5.74154670237697 (343/5974)</t>
  </si>
  <si>
    <t>SPNCRNA.98;SPAC26F1.10c;SPCC338.08;SPAC13C5.07;SPBC3E7.08c;SPBC3D6.11c;SPAC589.08c;SPBC215.05;SPBC2A9.02;SPAC27D7.05c;SPAC14C4.13;SPAC12B10.12c;SPAC20H4.07;</t>
  </si>
  <si>
    <t>SPAC26F1.10c;SPCC338.08;SPAC13C5.07;SPAPB17E12.04c;SPBC3D6.11c;SPBC215.05;SPCC31H12.08c;SPAC14C4.13;SPBP8B7.28c;SPBC211.07c;SPCC1442.04c;</t>
  </si>
  <si>
    <t>FYPO:0002111;</t>
  </si>
  <si>
    <t>inviable tapered vegetative cell</t>
  </si>
  <si>
    <t>2.25979243388015 (135/5974)</t>
  </si>
  <si>
    <t>FYPO:0004847;</t>
  </si>
  <si>
    <t>transcription phenotype</t>
  </si>
  <si>
    <t>3.01305657850686 (180/5974)</t>
  </si>
  <si>
    <t>SPAC26F1.10c;SPAC19G12.13c;SPAC3H8.09c;SPAPB17E12.04c;</t>
  </si>
  <si>
    <t>FYPO:0002109;</t>
  </si>
  <si>
    <t>inviable tapered cell</t>
  </si>
  <si>
    <t>FYPO:0000352;</t>
  </si>
  <si>
    <t>abnormal cytoskeleton morphology during vegetative growth</t>
  </si>
  <si>
    <t>FYPO:0003063;</t>
  </si>
  <si>
    <t>abnormal cytoskeleton morphology</t>
  </si>
  <si>
    <t>4.55306327418815 (272/5974)</t>
  </si>
  <si>
    <t>SPAC26F1.10c;SPCC338.08;SPAC13C5.07;SPAPB17E12.04c;SPAC589.08c;SPBC215.05;SPAC14C4.13;SPBC1861.01c;</t>
  </si>
  <si>
    <t>FYPO:0000304;</t>
  </si>
  <si>
    <t>sensitive to stress during vegetative growth</t>
  </si>
  <si>
    <t>SPAC3H8.04;SPAC15A10.10;SPBC16C6.14;SPBPB21E7.01c;SPAC11D3.03c;SPAC23C4.16c;SPBC405.05;SPAC6G9.16c;SPAC19A8.10;SPCC16A11.15c;SPAPB17E12.04c;SPAC10F6.11c;SPAC29A4.17c;SPAC589.08c;SPAC17G6.13;SPCC31H12.08c;SPBC21B10.12;SPAC25H1.03;SPBP8B7.28c;SPBC15D4.02;SPBC1861.01c;SPAC18B11.09c;SPBC1539.02;SPCC1442.04c;</t>
  </si>
  <si>
    <t>FYPO:0001510;</t>
  </si>
  <si>
    <t>viable vegetative cell, abnormal cell shape, normal cell size</t>
  </si>
  <si>
    <t>FYPO:0004111;</t>
  </si>
  <si>
    <t>decreased protein phosphorylation during mitotic G2 phase</t>
  </si>
  <si>
    <t>SPAC15E1.10;SPAC4F10.07c;SPAC11G7.05c;SPAC26F1.07;SPBC18H10.08c;SPAC328.03;SPBC1198.01;SPAC2E1P3.01;SPAPB24D3.04c;SPBC1683.01;SPBP35G2.06c;SPAC1805.15c;SPAC2F7.05c;SPAC20G4.05c;SPBPB21E7.01c;SPCC1183.09c;SPBP22H7.05c;SPAP7G5.06;SPBC1D7.01;SPBC1271.10c;SPBC1105.14;SPAC3C7.14c;SPAC4H3.02c;SPBC1198.10c;SPBC9B6.03;SPBC19F8.06c;SPBC660.06;SPMIT.01;SPAC1556.04c;SPAC26F1.10c;SPAC6B12.06c;SPBC11G11.01;SPCC338.08;SPAC688.04c;SPAC6G9.06c;SPBC660.07;SPCC4G3.10c;SPAC1039.09;SPBC1685.13;SPAC3H1.08c;SPAC1486.08;SPAC23C4.16c;SPAC13C5.07;SPBC405.05;SPAC521.02;SPCC132.04c;SPAC6G9.16c;SPAC19A8.10;SPBC409.12c;SPBC3E7.08c;SPCC1223.03c;SPAC4H3.04c;SPCPB1C11.02;SPBC1683.06c;SPAPB24D3.08c;SPAC3H8.09c;SPBC2G2.17c;SPAC1006.01;SPAC16C9.01c;SPAC1002.17c;SPBC3D6.11c;SPAC6B12.18;SPAC10F6.11c;SPBC32F12.03c;SPAC29A4.17c;SPCC757.07c;SPBP8B7.15c;SPAC589.08c;SPBC215.05;SPBC2A9.02;SPBC21H7.06c;SPCC550.07;SPAC6B12.11;SPCC31H12.08c;SPCC13B11.03c;SPAC14C4.13;SPAC23D3.11;SPAC3F10.15c;SPAC20H4.04;SPBC1711.11;SPAC12B10.12c;SPAC15F9.01c;SPBC21.07c;SPBPB2B2.13;SPAC20H4.07;SPAC6B12.13;SPBC1861.01c;SPBC211.07c;SPBC36.02c;SPBC14F5.12c;SPAC18B11.09c;SPAC4D7.02c;SPCC1442.04c;SPAPB1E7.05;SPCC757.03c;</t>
  </si>
  <si>
    <t>18.9409368635438 (93/491)</t>
  </si>
  <si>
    <t>SPAC15E1.10;SPAC4F10.07c;SPAC11G7.05c;SPAC3H8.04;SPAC15A10.10;SPBC1604.16c;SPBC18H10.08c;SPBC119.03;SPBP35G2.06c;SPAC1805.15c;SPAC2F7.05c;SPAC20G4.05c;SPBPB21E7.01c;SPBP22H7.05c;SPAP7G5.06;SPCC965.05c;SPBC1D7.01;SPBC12D12.02c;SPBC1198.10c;SPBC9B6.03;SPBC19F8.06c;SPMIT.01;SPAC1556.04c;SPAC26F1.10c;SPAC6B12.06c;SPBC11G11.01;SPCC965.06;SPCC338.08;SPAC6G9.06c;SPBC660.07;SPCC4G3.10c;SPAC1039.09;SPCC191.05c;SPCC1739.03;SPAC3H1.08c;SPAC1486.08;SPBC1289.14;SPAC23C4.16c;SPAC13C5.07;SPAC20H4.06c;SPBC405.05;SPCC132.04c;SPAC1F12.06c;SPAC6G9.16c;SPBC409.12c;SPBC3E7.08c;SPCC1223.03c;SPAC4H3.04c;SPCPB1C11.02;SPAPB24D3.08c;SPAC3H8.09c;SPAPB17E12.04c;SPAC12G12.16c;SPAC1006.01;SPAC1002.17c;SPBPB21E7.04c;SPBC3D6.11c;SPAC6B12.18;SPAC22E12.03c;SPBC32F12.03c;SPAC29A4.17c;SPBC359.06;SPAC2F3.08;SPCC757.07c;SPBP8B7.15c;SPBC215.05;SPBC21H7.06c;SPCC550.07;SPAC6B12.11;SPCC1020.09;SPAC140.04;SPCC31H12.08c;SPCC13B11.03c;SPAC14C4.13;SPBC21B10.12;SPAC23D3.11;SPAC20H4.04;SPBC1711.11;SPAC12B10.12c;SPAC29E6.01;SPAC15F9.01c;SPBPB2B2.13;SPCC553.07c;SPAC20H4.07;SPAC25H1.03;SPAC6B12.13;SPBC1861.01c;SPBC211.07c;SPBC14F5.12c;SPAC4D7.02c;SPBC1539.02;SPAPB1E7.05;SPBC16C6.10;</t>
  </si>
  <si>
    <t>Number of amino acids</t>
  </si>
  <si>
    <t>SPAC806.05;SPAC2F7.05c;SPAC3H8.04;SPAC16C9.01c;SPAC521.02;SPAC1565.03;SPAC167.08;SPAC343.12;SPAC1002.17c;SPAC3H1.08c;SPAC20H4.04;SPAC20H4.06c;SPAC20H4.07;SPAC32A11.02c;SPAC25H1.03;SPAC1805.15c;SPAPB24D3.08c;SPAC6G9.06c;SPAC15A10.10;SPAC15E1.10;SPAP7G5.06;SPAC1F12.06c;SPAC4H3.02c;SPAC1006.01;SPAC26F1.10c;SPAC14C4.13;SPAC977.01;SPAC13G6.08;SPAC1687.08;SPAC22A12.17c;SPAC10F6.11c;SPAC3C7.05c;SPAC3C7.14c;SPAC13F5.07c;SPAC13D6.01;SPAC6B12.18;SPAC6B12.11;SPAC19A8.10;SPAPB24D3.04c;SPAC16A10.08c;SPAPB1E7.05;SPAC328.03;SPAC17G6.13;SPAC19G12.13c;SPAC23D3.17;SPAC27D7.05c;SPAC1B3.06c;SPAC22E12.03c;SPAC29B12.13;SPAC1039.09;SPAC12G12.16c;SPAC13C5.07;SPAC23C4.16c;SPAPB17E12.04c;SPAPB1A10.14;SPAC6B12.13;SPAC3F10.15c;SPAC688.04c;SPAC1556.04c;SPAC2F3.08;SPAC11G7.05c;SPAC23D3.11;SPAC12B10.12c;SPAC11D3.19;SPAC11D3.01c;SPAC11D3.03c;SPAC18B11.09c;SPAC3H8.09c;SPAC140.04;SPAC15F9.01c;SPAC6B12.06c;SPAC19A8.16;SPACUNK4.20;SPAC2E1P3.01;SPAC589.08c;SPAC1486.08;SPAC6G9.16c;SPAC4H3.04c;SPAC27E2.11c;SPAC29E6.01;SPAC20G4.05c;SPAC4F10.07c;SPAC29A4.17c;SPAC26F1.07;SPAC4D7.02c;SPAC922.03;SPBC405.05;SPBC1105.14;SPBC1604.16c;SPBPB21E7.01c;SPBC1683.02;SPBC1198.10c;SPBC660.07;SPBC660.09;SPBC660.17c;SPBC800.14c;SPBC1271.10c;SPBC106.08c;SPBC1685.13;SPBC36.02c;SPBC713.13;SPBC409.12c;SPBC21H7.06c;SPBC3E7.08c;SPBC2A9.02;SPBC2G2.17c;SPBP8B7.15c;SPBP8B7.28c;SPBC13G1.15c;SPBC16G5.03;SPBC16C6.14;SPBC1348.07;SPBC359.06;SPBC1683.01;SPBC1683.06c;SPBP35G2.06c;SPBP22H7.05c;SPBC21B10.12;SPBC11G11.01;SPBC18E5.08;SPBC14C8.09c;SPBC14C8.11c;SPBC15D4.02;SPBC11C11.06c;SPBC211.07c;SPBC215.05;SPBC215.11c;SPBC1861.01c;SPBC14F5.12c;SPBC16C6.10;SPBPB2B2.13;SPBC354.11c;SPBC119.03;SPBP35G2.17;SPBC3D6.11c;SPBC19C2.06c;SPBC1D7.01;SPBC9B6.03;SPBC1711.11;SPBC21.07c;SPBC19F8.06c;SPBC31F10.17c;SPBC1604.01;SPBC1347.11;SPBC1539.02;SPBC1289.14;SPBPB21E7.04c;SPBC1198.01;SPBC660.06;SPBC1773.06c;SPBC409.11;SPBC18H10.08c;SPBC12D12.02c;SPBC32F12.03c;SPCC757.03c;SPCC757.07c;SPCC1235.17;SPCC1393.12;SPCC13B11.03c;SPCC1223.03c;SPCC1739.15;SPCPB1C11.02;SPCC965.05c;SPCP1E11.03;SPCC553.07c;SPCC16A11.15c;SPCC1795.06;SPCC1259.16;SPCC132.04c;SPCC338.08;SPCC4F11.05;SPCC569.02c;SPCC4G3.10c;SPCC31H12.08c;SPCC1020.09;SPCC191.05c;SPCC1739.03;SPCC965.08c;SPCC320.06;SPCC1183.09c;SPCC550.07;SPCC622.04;SPCC1442.04c;SPCC965.06;SPMIT.01;</t>
  </si>
  <si>
    <t>Molecular weight (kDa)</t>
  </si>
  <si>
    <t>Leucine</t>
  </si>
  <si>
    <t>37.6782077393075 (185/491)</t>
  </si>
  <si>
    <t>SPAC15E1.10;SPAC4F10.07c;SPAC11G7.05c;SPAC3H8.04;SPAC15A10.10;SPCC320.06;SPAC26F1.07;SPAC1B3.06c;SPBC1604.16c;SPBC18H10.08c;SPAC328.03;SPBC1198.01;SPBC119.03;SPAC2E1P3.01;SPAPB24D3.04c;SPBC1683.01;SPBP35G2.06c;SPAC1805.15c;SPBC409.11;SPAPB1A10.14;SPAC2F7.05c;SPAC20G4.05c;SPBC31F10.17c;SPBC16C6.14;SPAC922.03;SPBPB21E7.01c;SPCC1183.09c;SPBP22H7.05c;SPAP7G5.06;SPAC1687.08;SPCC965.05c;SPBC1D7.01;SPBC1271.10c;SPBC1105.14;SPBC713.13;SPAC4H3.02c;SPAC3C7.14c;SPBC12D12.02c;SPBC1198.10c;SPBC1348.07;SPBC9B6.03;SPBC19F8.06c;SPBC660.06;SPBC11C11.06c;SPMIT.01;SPAC1556.04c;SPAC167.08;SPAC26F1.10c;SPAC6B12.06c;SPAC1565.03;SPBC19C2.06c;SPBC11G11.01;SPCC569.02c;SPCC965.06;SPCC1795.06;SPCC338.08;SPAC23D3.17;SPBC1604.01;SPAC688.04c;SPCC1235.17;SPAC6G9.06c;SPAC32A11.02c;SPBC660.07;SPCC4G3.10c;SPBC13G1.15c;SPAC1039.09;SPCC191.05c;SPBC1685.13;SPBP35G2.17;SPAC11D3.03c;SPBC354.11c;SPAC27E2.11c;SPCC1739.03;SPBC16G5.03;SPAC16A10.08c;SPAC3H1.08c;SPAC1486.08;SPAC23C4.16c;SPBC1289.14;SPBC1347.11;SPAC13C5.07;SPAC20H4.06c;SPBC405.05;SPAC521.02;SPBC14C8.11c;SPCC132.04c;SPAC1F12.06c;SPAC6G9.16c;SPAC19A8.10;SPBC409.12c;SPBC3E7.08c;SPCC1223.03c;SPAC4H3.04c;SPAC343.12;SPCC16A11.15c;SPAC11D3.01c;SPAC19G12.13c;SPCPB1C11.02;SPBC1683.06c;SPCC622.04;SPAPB24D3.08c;SPAC29B12.13;SPAC3H8.09c;SPBC2G2.17c;SPAPB17E12.04c;SPAC12G12.16c;SPAC1006.01;SPAC16C9.01c;SPAC1002.17c;SPBPB21E7.04c;SPBC3D6.11c;SPAC6B12.18;SPAC22E12.03c;SPAC10F6.11c;SPAC3C7.05c;SPBC14C8.09c;SPBC32F12.03c;SPAC806.05;SPAC29A4.17c;SPBC1683.02;SPBC359.06;SPAC2F3.08;SPCC757.07c;SPBC106.08c;SPBP8B7.15c;SPBC18E5.08;SPAC589.08c;SPBC215.05;SPCC965.08c;SPAC13D6.01;SPBC2A9.02;SPBC21H7.06c;SPAC17G6.13;SPCC550.07;SPAC6B12.11;SPCC1020.09;SPAC140.04;SPAC27D7.05c;SPCC31H12.08c;SPCC13B11.03c;SPCC4F11.05;SPAC14C4.13;SPAC19A8.16;SPAC977.01;SPBC21B10.12;SPBC660.17c;SPBC1773.06c;SPAC23D3.11;SPAC3F10.15c;SPCC1259.16;SPAC20H4.04;SPAC13F5.07c;SPBC1711.11;SPAC12B10.12c;SPAC11D3.19;SPAC29E6.01;SPAC22A12.17c;SPAC15F9.01c;SPBC21.07c;SPBC800.14c;SPBPB2B2.13;SPCC553.07c;SPAC20H4.07;SPAC25H1.03;SPAC6B12.13;SPBP8B7.28c;SPCC1393.12;SPAC13G6.08;SPBC15D4.02;SPBC660.09;SPBC1861.01c;SPCC1739.15;SPCP1E11.03;SPBC211.07c;SPBC36.02c;SPBC14F5.12c;SPAC18B11.09c;SPAC4D7.02c;SPBC1539.02;SPACUNK4.20;SPCC1442.04c;SPAPB1E7.05;SPBC16C6.10;SPCC757.03c;SPBC215.11c;</t>
  </si>
  <si>
    <t>58.4521384928717 (287/491)</t>
  </si>
  <si>
    <t>SPNCRNA.947;SPNCRNA.647;SPNCRNA.612;SPNCRNA.1060;SPNCRNA.1312;SPNCRNA.802;SPNCRNA.764;SPNCRNA.1230;SPNCRNA.864;SPNCRNA.1533;SPNCRNA.1267;SPNCRNA.661;SPNCRNA.1428;SPNCRNA.601;SPNCRNA.1317;SPNCRNA.1074;SPNCRNA.1448;SPNCRNA.686;SPNCRNA.1263;SPNCRNA.1500;SPNCRNA.1343;SPNCRNA.1299;SPNCRNA.1630;SPNCRNA.1671;SPNCRNA.657;SPNCRNA.625;SPNCRNA.1410;SPNCRNA.886;SPNCRNA.1213;SPNCRNA.778;SPNCRNA.1685;SPNCRNA.1515;SPNCRNA.1190;SPNCRNA.745;SPNCRNA.1013;SPNCRNA.973;SPNCRNA.1455;SPNCRNA.98;SPNCRNA.304;SPNCRNA.828;SPNCRNA.959;SPNCRNA.1104;SPNCRNA.1442;SPNCRNA.86;SPNCRNA.1353;SPNCRNA.1493;SPNCRNA.796;SPNCRNA.1011;SPNCRNA.1022;SPNCRNA.1545;SPNCRNA.1193;SPNCRNA.178;SPNCRNA.724;SPNCRNA.1617;SPNCRNA.1095;SPNCRNA.583;SPNCRNA.1477;SPNCRNA.1504;SPNCRNA.1294;SPNCRNA.517;SPNCRNA.1640;SPNCRNA.718;SPNCRNA.1548;SPNCRNA.806;SPNCRNA.1538;SPNCRNA.640;SPNCRNA.227;SPNCRNA.1004;SPNCRNA.123;SPNCRNA.1395;SPNCRNA.978;SPNCRNA.1449;SPNCRNA.1551;SPNCRNA.967;SPNCRNA.789;SPNCRNA.881;SPNCRNA.995;SPNCRNA.1125;SPNCRNA.1184;SPNCRNA.1476;SPNCRNA.1025;SPNCRNA.1622;SPNCRNA.1536;SPNCRNA.1557;SPNCRNA.1648;SPNCRNA.1683;SPNCRNA.1333;SPNCRNA.1124;SPNCRNA.1489;SPNCRNA.1286;SPNCRNA.1532;SPNCRNA.1656;SPNCRNA.1513;SPNCRNA.980;SPNCRNA.1642;SPNCRNA.1200;SPNCRNA.839;SPNCRNA.1382;SPNCRNA.653;SPNCRNA.618;SPNCRNA.1402;SPNCRNA.437;SPNCRNA.1275;SPNCRNA.1419;SPNCRNA.1457;SPNCRNA.1129;SPNCRNA.1412;SPNCRNA.623;SPNCRNA.1616;SPNCRNA.205;SPNCRNA.1028;SPNCRNA.866;SPNCRNA.1432;SPNCRNA.1542;SPNCRNA.691;SPNCRNA.854;SPNCRNA.877;SPNCRNA.1378;SPNCRNA.798;SPNCRNA.695;SPNCRNA.1176;SPNCRNA.766;SPNCRNA.1524;SPNCRNA.797;SPNCRNA.1244;SPNCRNA.58;SPNCRNA.1248;SPNCRNA.746;SPNCRNA.1143;SPNCRNA.984;SPNCRNA.400;SPNCRNA.1094;SPNCRNA.1287;SPNCRNA.678;SPNCRNA.1678;SPNCRNA.1694;SPNCRNA.722;SPNCRNA.728;SPNCRNA.1197;SPNCRNA.975;SPNCRNA.1279;SPNCRNA.894;SPNCRNA.1595;SPNCRNA.113;SPNCRNA.133;SPNCRNA.684;SPNCRNA.747;SPNCRNA.937;SPNCRNA.689;SPNCRNA.209;SPNCRNA.1692;SPNCRNA.708;SPNCRNA.1229;SPNCRNA.301;SPNCRNA.1159;SPNCRNA.1503;SPNCRNA.651;SPNCRNA.1684;SPNCRNA.1464;SPNCRNA.644;SPNCRNA.1440;SPNCRNA.1598;SPNCRNA.909;SPNCRNA.1142;SPNCRNA.970;SPNCRNA.658;SPNCRNA.622;SPNCRNA.1615;SPNCRNA.855;SPNCRNA.1469;SPNCRNA.1340;SPNCRNA.1169;SPNCRNA.617;SPNCRNA.1177;SPNCRNA.929;SPNCRNA.751;SPNCRNA.833;SPNCRNA.269;SPNCRNA.1088;SPNCRNA.957;SPNCRNA.1031;SPNCRNA.1603;SPNCRNA.900;SPNCRNA.1191;SPNCRNA.755;SPNCRNA.1688;SPNCRNA.42;SPNCRNA.1563;SPNCRNA.1359;SPNCRNA.1232;SPNCRNA.737;SPNCRNA.1052;SPNCRNA.1453;SPNCRNA.688;SPNCRNA.1077;SPNCRNA.810;SPNCRNA.1067;SPNCRNA.1161;SPNCRNA.1241;SPNCRNA.819;SPNCRNA.1581;SPNCRNA.1269;SPNCRNA.794;SPNCRNA.725;SPNCRNA.1003;SPNCRNA.838;SPNCRNA.239;SPNCRNA.1174;SPNCRNA.895;SPNCRNA.731;SPNCRNA.830;SPNCRNA.399;SPNCRNA.670;SPNCRNA.427;SPNCRNA.1226;SPNCRNA.1587;SPNCRNA.20;SPNCRNA.939;SPNCRNA.795;SPNCRNA.1214;SPNCRNA.1207;SPNCRNA.1618;SPNCRNA.660;SPNCRNA.773;SPNCRNA.1342;SPNCRNA.1202;SPNCRNA.815;SPNCRNA.637;SPNCRNA.774;SPNCRNA.834;SPNCRNA.1360;SPNCRNA.726;SPNCRNA.564;SPNCRNA.767;SPNCRNA.1586;SPNCRNA.1522;SPNCRNA.1335;SPNCRNA.1252;SPNCRNA.1247;SPNCRNA.946;SPNCRNA.1596;SPNCRNA.1149;SPNCRNA.1391;SPNCRNA.1387;SPNCRNA.652;SPNCRNA.1099;SPNCRNA.1447;SPNCRNA.621;SPNCRNA.1304;SPNCRNA.1501;SPNCRNA.936;SPNCRNA.740;SPNCRNA.889;SPNCRNA.813;SPNCRNA.1424;SPNCRNA.1604;SPNCRNA.743;SPNCRNA.520;SPNCRNA.130;SPNCRNA.1103;SPNCRNA.322;SPNCRNA.616;SPNCRNA.1318;SPNCRNA.823;SPNCRNA.1102;SPNCRNA.1474;SPNCRNA.1253;SPNCRNA.1014;SPNCRNA.112;SPNCRNA.1580;SPNCRNA.424;SPNCRNA.431;SPNCRNA.879;SPNCRNA.1665;SPNCRNA.1086;SPNCRNA.885;SPNCRNA.1231;SPNCRNA.1400;SPNCRNA.1681;SPNCRNA.809;SPNCRNA.1136;SPNCRNA.1284;SPNCRNA.756;SPNCRNA.1268;SPNCRNA.682;SPNCRNA.723;SPNCRNA.1070;</t>
  </si>
  <si>
    <t>SPSNORNA.49;SPNCRNA.618;SPNCRNA.625;SPAC806.05;SPAC2F7.05c;SPNCRNA.661;SPAC3H8.04;SPNCRNA.678;SPNCRNA.684;SPAC16C9.01c;SPNCRNA.691;SPAC521.02;SPNCRNA.708;SPNCRNA.722;SPAC1565.03;SPNCRNA.737;SPNCRNA.740;SPAC167.08;SPNCRNA.747;SPAC343.12;SPAC1002.17c;SPNCRNA.774;SPAC3H1.08c;SPNCRNA.795;SPAC20H4.04;SPAC20H4.06c;SPAC20H4.07;SPNCRNA.810;SPNCRNA.813;SPNCRNA.819;SPNCRNA.823;SPAC32A11.02c;SPAC25H1.03;SPAC1805.15c;SPAPB24D3.05c;SPAPB24D3.08c;SPNCRNA.866;SPNCRNA.886;SPNCRNA.889;SPAC6G9.06c;SPNCRNA.900;SPAC15A10.10;SPAC15E1.10;SPAP7G5.06;SPAC1F12.06c;SPNCRNA.937;SPAC4H3.02c;SPNCRNA.939;SPNCRNA.984;SPNCRNA.1028;SPAC1006.01;SPAC26F1.10c;SPAC14C4.13;SPNCRNA.1088;SPAC977.01;SPAC977.13c;SPAC13G6.08;SPNCRNA.621;SPNCRNA.622;SPNCRNA.623;SPNCRNA.640;SPNCRNA.644;SPAC1687.08;SPNCRNA.718;SPAC22A12.17c;SPNCRNA.724;SPNCRNA.725;SPAC10F6.11c;SPNCRNA.728;SPNCRNA.755;SPNCRNA.767;SPNCRNA.789;SPAC3C7.05c;SPAC3C7.14c;SPNCRNA.802;SPAC13F5.07c;SPAC13D6.01;SPNCRNA.815;SPAC6B12.18;SPAC6B12.11;SPAC19A8.10;SPNCRNA.830;SPNCRNA.833;SPNCRNA.838;SPNCRNA.839;SPAPB24D3.04c;SPNCRNA.885;SPAC16A10.08c;SPAPB1E7.05;SPNCRNA.909;SPAC328.03;SPAC17G6.13;SPNCRNA.936;SPNCRNA.946;SPNCRNA.239;SPAC19G12.13c;SPNCRNA.978;SPAC23D3.17;SPAC27D7.05c;SPNCRNA.1004;SPNCRNA.1011;SPNCRNA.1022;SPNCRNA.564;SPAC1B3.06c;SPAC22E12.03c;SPNCRNA.1060;SPNCRNA.1070;SPNCRNA.1077;SPAC29B12.13;SPAC1039.09;SPNCRNA.612;SPNCRNA.616;SPAC12G12.16c;SPAC13C5.07;SPNCRNA.657;SPNCRNA.670;SPNCRNA.686;SPNCRNA.689;SPAC23C4.16c;SPNCRNA.726;SPNCRNA.731;SPAPB17E12.04c;SPNCRNA.86;SPNCRNA.751;SPNCRNA.764;SPNCRNA.766;SPAPB1A10.14;SPNCRNA.794;SPNCRNA.809;SPAC6B12.13;SPNCRNA.828;SPNCRNA.834;SPNCRNA.205;SPNCRNA.854;SPAC3F10.15c;SPNCRNA.864;SPNCRNA.881;SPAC688.04c;SPNCRNA.894;SPNCRNA.895;SPNCRNA.929;SPAC1556.04c;SPAC2F3.08;SPAC11G7.05c;SPNCRNA.957;SPNCRNA.967;SPNCRNA.970;SPAC23D3.05c;SPAC23D3.11;SPNCRNA.130;SPAC12B10.12c;SPNCRNA.1013;SPNCRNA.1031;SPAC2E12.05;SPNCRNA.1067;SPNCRNA.1074;SPNCRNA.1086;SPNCRNA.601;SPAC11D3.19;SPAC11D3.01c;SPAC11D3.03c;SPNCRNA.617;SPAC18B11.09c;SPNCRNA.637;SPNCRNA.647;SPNCRNA.651;SPNCRNA.652;SPNCRNA.653;SPNCRNA.658;SPNCRNA.660;SPAC3H8.09c;SPNCRNA.682;SPNCRNA.688;SPNCRNA.695;SPNCRNA.723;SPNCRNA.58;SPNCRNA.743;SPNCRNA.746;SPNCRNA.756;SPNCRNA.178;SPAC140.04;SPNCRNA.773;SPNCRNA.778;SPNCRNA.796;SPNCRNA.797;SPNCRNA.798;SPNCRNA.806;SPAC15F9.01c;SPAC6B12.06c;SPAC19A8.16;SPSNORNA.52;SPNCRNA.855;SPACUNK4.20;SPNCRNA.209;SPAC2E1P3.01;SPNCRNA.877;SPNCRNA.879;SPAC589.08c;SPAC1486.08;SPAC6G9.16c;SPNCRNA.227;SPAC4H3.04c;SPNCRNA.947;SPAC27E2.11c;SPNCRNA.959;SPNCRNA.973;SPNCRNA.98;SPNCRNA.975;SPNCRNA.980;SPAC29E6.01;SPNCRNA.995;SPNCRNA.1003;SPNCRNA.1014;SPNCRNA.1025;SPAC20G4.05c;SPAC4F10.07c;SPAC29A4.17c;SPNCRNA.1052;SPAC26F1.07;SPAC4D7.02c;SPNCRNA.269;SPAC922.03;SPBC405.05;SPNCRNA.1586;SPNCRNA.1595;SPBC1105.14;SPNCRNA.1615;SPNCRNA.427;SPNCRNA.1640;SPBC1604.16c;SPNCRNA.20;SPNCRNA.1656;SPNCRNA.113;SPNCRNA.1678;SPBPB21E7.01c;SPBC1683.02;SPBC1198.10c;SPBC660.07;SPBC660.09;SPBC660.17c;SPBC800.14c;SPNCRNA.301;SPBC1271.10c;SPBC106.08c;SPNCRNA.1359;SPBC1685.13;SPNCRNA.1378;SPNCRNA.1387;SPBC36.02c;SPNCRNA.1391;SPNCRNA.1395;SPBC713.13;SPNCRNA.42;SPBC409.12c;SPNCRNA.1428;SPNCRNA.1440;SPNCRNA.1442;SPNCRNA.1457;SPNCRNA.1476;SPNCRNA.1477;SPBC21H7.06c;SPNCRNA.1500;SPNCRNA.1504;SPNCRNA.1522;SPBC3E7.08c;SPSNORNA.26;SPNCRNA.1557;SPBC2A9.02;SPNCRNA.1580;SPNCRNA.1581;SPNCRNA.1587;SPNCRNA.1596;SPBC2G2.17c;SPNCRNA.1618;SPNCRNA.424;SPBP8B7.15c;SPBP8B7.28c;SPNCRNA.1642;SPNCRNA.431;SPNCRNA.1665;SPBC16G5.03;SPNCRNA.1681;SPNCRNA.1685;SPBC16C6.14;SPNCRNA.1694;SPBC1348.07;SPNCRNA.1312;SPBC359.06;SPBC1683.01;SPBC1683.06c;SPNCRNA.1333;SPNCRNA.304;SPNCRNA.1353;SPNCRNA.1360;SPNCRNA.322;SPNCRNA.1382;SPNCRNA.1400;SPBP35G2.06c;SPNCRNA.1424;SPBP22H7.05c;SPBC21B10.12;SPNCRNA.1453;SPBC11G11.01;SPBC18E5.08;SPBC14C8.09c;SPBC14C8.11c;SPNCRNA.1524;SPNCRNA.399;SPNCRNA.400;SPNCRNA.1536;SPNCRNA.1538;SPNCRNA.1545;SPBC15D4.02;SPNCRNA.112;SPBC11C11.06c;SPNCRNA.1598;SPNCRNA.1604;SPBC211.07c;SPNCRNA.1648;SPBC215.05;SPBC215.11c;SPNCRNA.437;SPNCRNA.1671;SPBC1861.01c;SPBC14F5.12c;SPBC16C6.10;SPNCRNA.1688;SPNCRNA.1692;SPBPB2B2.13;SPNCRNA.1318;SPNCRNA.1335;SPNCRNA.1340;SPNCRNA.133;SPBC354.11c;SPBC119.03;SPBP35G2.17;SPNCRNA.1412;SPNCRNA.1419;SPBC3D6.11c;SPNCRNA.1447;SPBC19C2.06c;SPNCRNA.1455;SPBC1D7.01;SPBC9B6.03;SPNCRNA.1474;SPBC1711.11;SPNCRNA.1513;SPNCRNA.1515;SPNCRNA.1532;SPNCRNA.1533;SPNCRNA.1548;SPNCRNA.1563;SPBC21.07c;SPBC19F8.06c;SPNCRNA.1603;SPNCRNA.1616;SPNCRNA.1617;SPNCRNA.1622;SPNCRNA.1630;SPBC31F10.17c;SPNCRNA.445;SPBC1604.01;SPBC1347.11;SPNCRNA.1683;SPNCRNA.1684;SPBC1539.02;SPBC1289.14;SPBPB21E7.04c;SPNCRNA.1317;SPBC1198.01;SPBC660.06;SPBC1773.06c;SPNCRNA.1343;SPNCRNA.1402;SPNCRNA.1410;SPBC409.11;SPSNORNA.21;SPNCRNA.1432;SPNCRNA.1448;SPNCRNA.1449;SPBC18H10.08c;SPNCRNA.1464;SPNCRNA.1469;SPNCRNA.1489;SPNCRNA.1493;SPNCRNA.1501;SPBC12D12.02c;SPNCRNA.1503;SPSNORNA.38;SPNCRNA.1542;SPBC32F12.03c;SPNCRNA.1551;SPRRNA.50;SPNCRNA.1095;SPCC757.03c;SPCC757.07c;SPNCRNA.1102;SPNCRNA.1103;SPNCRNA.1125;SPNCRNA.1129;SPNCRNA.1142;SPNCRNA.1143;SPNCRNA.1159;SPCC1393.12;SPNCRNA.1176;SPNCRNA.1190;SPNCRNA.1193;SPCC13B11.03c;SPCC1223.03c;SPNCRNA.1247;SPNCRNA.1248;SPNCRNA.1253;SPCC1739.15;SPCPB1C11.02;SPNCRNA.1279;SPCC965.05c;SPNCRNA.520;SPCP1E11.03;SPRRNA.46;SPNCRNA.1299;SPRRNA.43;SPNCRNA.1104;SPCC553.07c;SPNCRNA.1136;SPNCRNA.1149;SPCC16A11.15c;SPNCRNA.1161;SPCC1795.06;SPNCRNA.1169;SPCC1259.16;SPNCRNA.1174;SPCC132.04c;SPCC338.08;SPNCRNA.1191;SPNCRNA.1213;SPNCRNA.1226;SPNCRNA.1231;SPNCRNA.1244;SPNCRNA.1252;SPCC4F11.05;SPNCRNA.1263;SPNCRNA.1284;SPNCRNA.1287;SPCC569.02c;SPRRNA.51;SPRRNA.44;SPNCRNA.1099;SPCC4G3.10c;SPCC31H12.08c;SPCC1020.09;SPNCRNA.1177;SPNCRNA.1184;SPNCRNA.1200;SPNCRNA.1202;SPNCRNA.1207;SPNCRNA.1214;SPNCRNA.583;SPCC191.05c;SPNCRNA.1229;SPNCRNA.1230;SPCC1739.03;SPNCRNA.1268;SPNCRNA.1269;SPNCRNA.123;SPCC830.02;SPCC965.08c;SPNCRNA.1294;SPRRNA.52;SPNCRNA.1094;SPCC320.06;SPNCRNA.1124;SPCC1183.09c;SPCC550.07;SPCC622.04;SPNCRNA.1197;SPCC1442.04c;SPNCRNA.1232;SPNCRNA.1241;SPNCRNA.1267;SPNCRNA.1275;SPNCRNA.517;SPCC965.06;SPNCRNA.1286;SPRRNA.01;SPMIT.01;SPRRNA.02;</t>
  </si>
  <si>
    <t>SPSNORNA.49;SPNCRNA.618;SPNCRNA.625;SPAC806.05;SPAC2F7.05c;SPNCRNA.661;SPAC3H8.04;SPNCRNA.678;SPNCRNA.684;SPAC16C9.01c;SPAC521.02;SPNCRNA.708;SPNCRNA.722;SPAC1565.03;SPNCRNA.737;SPNCRNA.740;SPAC167.08;SPNCRNA.747;SPAC343.12;SPAC1002.17c;SPNCRNA.774;SPAC3H1.08c;SPNCRNA.795;SPAC20H4.04;SPAC20H4.06c;SPAC20H4.07;SPNCRNA.810;SPNCRNA.813;SPNCRNA.819;SPNCRNA.823;SPAC32A11.02c;SPAC25H1.03;SPAC1805.15c;SPAPB24D3.05c;SPAPB24D3.08c;SPNCRNA.866;SPNCRNA.886;SPNCRNA.889;SPAC6G9.06c;SPNCRNA.900;SPAC15A10.10;SPAC15E1.10;SPAP7G5.06;SPAC1F12.06c;SPNCRNA.937;SPAC4H3.02c;SPNCRNA.939;SPNCRNA.984;SPNCRNA.1028;SPAC1006.01;SPAC26F1.10c;SPAC14C4.13;SPNCRNA.1088;SPAC977.01;SPAC977.13c;SPAC13G6.08;SPNCRNA.621;SPNCRNA.622;SPNCRNA.623;SPNCRNA.640;SPNCRNA.644;SPAC1687.08;SPNCRNA.718;SPAC22A12.17c;SPNCRNA.724;SPNCRNA.725;SPAC10F6.11c;SPNCRNA.728;SPNCRNA.755;SPNCRNA.767;SPNCRNA.789;SPAC3C7.05c;SPAC3C7.14c;SPNCRNA.802;SPAC13F5.07c;SPAC13D6.01;SPNCRNA.815;SPAC6B12.18;SPAC6B12.11;SPAC19A8.10;SPNCRNA.830;SPNCRNA.833;SPNCRNA.838;SPNCRNA.839;SPAPB24D3.04c;SPNCRNA.885;SPAC16A10.08c;SPAPB1E7.05;SPNCRNA.909;SPAC328.03;SPAC17G6.13;SPNCRNA.936;SPNCRNA.946;SPNCRNA.239;SPAC19G12.13c;SPNCRNA.978;SPAC23D3.17;SPAC27D7.05c;SPNCRNA.1004;SPNCRNA.1011;SPNCRNA.1022;SPNCRNA.564;SPAC1B3.06c;SPAC22E12.03c;SPNCRNA.1060;SPNCRNA.1070;SPNCRNA.1077;SPAC29B12.13;SPAC1039.09;SPNCRNA.612;SPNCRNA.616;SPAC12G12.16c;SPAC13C5.07;SPNCRNA.657;SPNCRNA.670;SPNCRNA.686;SPNCRNA.689;SPAC23C4.16c;SPNCRNA.731;SPAPB17E12.04c;SPNCRNA.86;SPNCRNA.745;SPNCRNA.751;SPNCRNA.764;SPNCRNA.766;SPAPB1A10.14;SPNCRNA.794;SPNCRNA.809;SPAC6B12.13;SPNCRNA.828;SPNCRNA.834;SPNCRNA.205;SPNCRNA.854;SPAC3F10.15c;SPNCRNA.864;SPNCRNA.881;SPAC688.04c;SPNCRNA.894;SPNCRNA.895;SPNCRNA.929;SPAC1556.04c;SPAC2F3.08;SPAC11G7.05c;SPNCRNA.957;SPNCRNA.967;SPNCRNA.970;SPAC23D3.05c;SPAC23D3.11;SPNCRNA.130;SPAC12B10.12c;SPNCRNA.1013;SPNCRNA.1031;SPAC2E12.05;SPNCRNA.1074;SPNCRNA.1086;SPNCRNA.601;SPAC11D3.19;SPAC11D3.01c;SPAC11D3.03c;SPNCRNA.617;SPAC18B11.09c;SPNCRNA.637;SPNCRNA.647;SPNCRNA.651;SPNCRNA.652;SPNCRNA.653;SPNCRNA.658;SPNCRNA.660;SPAC3H8.09c;SPNCRNA.682;SPNCRNA.688;SPNCRNA.695;SPNCRNA.723;SPNCRNA.58;SPNCRNA.743;SPNCRNA.746;SPNCRNA.756;SPNCRNA.178;SPAC140.04;SPNCRNA.773;SPNCRNA.778;SPNCRNA.796;SPNCRNA.797;SPNCRNA.798;SPNCRNA.806;SPAC15F9.01c;SPAC6B12.06c;SPAC19A8.16;SPSNORNA.52;SPNCRNA.855;SPACUNK4.20;SPNCRNA.209;SPAC2E1P3.01;SPNCRNA.877;SPNCRNA.879;SPAC589.08c;SPAC1486.08;SPAC6G9.16c;SPNCRNA.227;SPAC4H3.04c;SPNCRNA.947;SPAC27E2.11c;SPNCRNA.959;SPNCRNA.973;SPNCRNA.98;SPNCRNA.975;SPNCRNA.980;SPAC29E6.01;SPNCRNA.995;SPNCRNA.1003;SPNCRNA.1014;SPNCRNA.1025;SPAC20G4.05c;SPAC4F10.07c;SPAC29A4.17c;SPNCRNA.1052;SPAC26F1.07;SPAC4D7.02c;SPNCRNA.269;SPAC922.03;SPBC405.05;SPNCRNA.1586;SPNCRNA.1595;SPBC1105.14;SPNCRNA.1615;SPNCRNA.427;SPNCRNA.1640;SPBC1604.16c;SPNCRNA.20;SPNCRNA.1656;SPNCRNA.113;SPNCRNA.1678;SPBPB21E7.01c;SPBC1683.02;SPBC1198.10c;SPBC660.07;SPBC660.09;SPBC660.17c;SPBC800.14c;SPNCRNA.301;SPBC1271.10c;SPBC106.08c;SPNCRNA.1359;SPBC1685.13;SPNCRNA.1378;SPNCRNA.1387;SPBC36.02c;SPNCRNA.1391;SPNCRNA.1395;SPBC713.13;SPNCRNA.42;SPBC409.12c;SPNCRNA.1428;SPNCRNA.1440;SPNCRNA.1442;SPNCRNA.1457;SPNCRNA.1476;SPNCRNA.1477;SPBC21H7.06c;SPNCRNA.1500;SPNCRNA.1504;SPNCRNA.1522;SPBC3E7.08c;SPSNORNA.26;SPNCRNA.1557;SPBC2A9.02;SPNCRNA.1580;SPNCRNA.1581;SPNCRNA.1587;SPNCRNA.1596;SPBC2G2.17c;SPNCRNA.1618;SPNCRNA.424;SPBP8B7.15c;SPBP8B7.28c;SPBC13G1.15c;SPNCRNA.1642;SPNCRNA.431;SPNCRNA.1665;SPBC16G5.03;SPNCRNA.1681;SPNCRNA.1685;SPBC16C6.14;SPNCRNA.1694;SPBC1348.07;SPNCRNA.1312;SPBC359.06;SPBC1683.01;SPBC1683.06c;SPNCRNA.1333;SPNCRNA.304;SPNCRNA.1353;SPNCRNA.1360;SPNCRNA.322;SPNCRNA.1382;SPNCRNA.1400;SPBP35G2.06c;SPNCRNA.1424;SPBP22H7.05c;SPBC21B10.12;SPNCRNA.1453;SPBC11G11.01;SPBC18E5.08;SPBC14C8.09c;SPBC14C8.11c;SPNCRNA.1524;SPNCRNA.399;SPNCRNA.400;SPNCRNA.1536;SPNCRNA.1538;SPNCRNA.1545;SPBC15D4.02;SPNCRNA.112;SPBC11C11.06c;SPNCRNA.1598;SPNCRNA.1604;SPBC211.07c;SPNCRNA.1648;SPBC215.05;SPBC215.11c;SPNCRNA.437;SPNCRNA.1671;SPBC1861.01c;SPBC14F5.12c;SPBC16C6.10;SPNCRNA.1688;SPNCRNA.1692;SPBPB2B2.13;SPNCRNA.1318;SPNCRNA.1335;SPNCRNA.1340;SPNCRNA.133;SPBC354.11c;SPBC119.03;SPBP35G2.17;SPNCRNA.1412;SPNCRNA.1419;SPBC3D6.11c;SPNCRNA.1447;SPBC19C2.06c;SPNCRNA.1455;SPBC1D7.01;SPBC9B6.03;SPNCRNA.1474;SPBC1711.11;SPNCRNA.1513;SPNCRNA.1515;SPNCRNA.1532;SPNCRNA.1533;SPNCRNA.1548;SPNCRNA.1563;SPBC21.07c;SPBC19F8.06c;SPNCRNA.1603;SPNCRNA.1616;SPNCRNA.1617;SPNCRNA.1622;SPNCRNA.1630;SPBC31F10.17c;SPNCRNA.445;SPBC1604.01;SPBC1347.11;SPNCRNA.1683;SPNCRNA.1684;SPBC1539.02;SPBC1289.14;SPBPB21E7.04c;SPNCRNA.1304;SPNCRNA.1317;SPBC1198.01;SPBC660.06;SPBC1773.06c;SPNCRNA.1343;SPNCRNA.1402;SPNCRNA.1410;SPBC409.11;SPSNORNA.21;SPNCRNA.1432;SPNCRNA.1448;SPNCRNA.1449;SPBC18H10.08c;SPNCRNA.1464;SPNCRNA.1469;SPNCRNA.1489;SPNCRNA.1493;SPNCRNA.1501;SPBC12D12.02c;SPNCRNA.1503;SPSNORNA.38;SPNCRNA.1542;SPBC32F12.03c;SPNCRNA.1551;SPRRNA.50;SPNCRNA.1095;SPCC757.03c;SPCC757.07c;SPNCRNA.1102;SPNCRNA.1103;SPCC1235.17;SPNCRNA.1125;SPNCRNA.1129;SPNCRNA.1142;SPNCRNA.1143;SPNCRNA.1159;SPCC1393.12;SPNCRNA.1176;SPNCRNA.1190;SPNCRNA.1193;SPCC13B11.03c;SPCC1223.03c;SPNCRNA.1247;SPNCRNA.1248;SPNCRNA.1253;SPCC1739.15;SPCPB1C11.02;SPNCRNA.1279;SPCC965.05c;SPNCRNA.520;SPCP1E11.03;SPRRNA.46;SPNCRNA.1299;SPRRNA.43;SPNCRNA.1104;SPCC553.07c;SPNCRNA.1136;SPNCRNA.1149;SPCC16A11.15c;SPNCRNA.1161;SPCC1795.06;SPNCRNA.1169;SPCC1259.16;SPNCRNA.1174;SPCC132.04c;SPCC338.08;SPNCRNA.1191;SPNCRNA.1213;SPNCRNA.1226;SPNCRNA.1231;SPNCRNA.1244;SPNCRNA.1252;SPCC4F11.05;SPNCRNA.1263;SPNCRNA.1284;SPNCRNA.1287;SPCC569.02c;SPRRNA.51;SPRRNA.44;SPNCRNA.1099;SPCC4G3.10c;SPCC31H12.08c;SPCC1020.09;SPNCRNA.1177;SPNCRNA.1184;SPNCRNA.1200;SPNCRNA.1202;SPNCRNA.1214;SPNCRNA.583;SPCC191.05c;SPNCRNA.1229;SPNCRNA.1230;SPCC1739.03;SPNCRNA.1268;SPNCRNA.1269;SPNCRNA.123;SPCC830.02;SPCC965.08c;SPNCRNA.1294;SPRRNA.52;SPNCRNA.1094;SPCC320.06;SPNCRNA.1124;SPCC1183.09c;SPCC550.07;SPCC622.04;SPNCRNA.1197;SPCC1442.04c;SPNCRNA.1232;SPNCRNA.1241;SPNCRNA.1267;SPNCRNA.1275;SPNCRNA.517;SPCC965.06;SPNCRNA.1286;SPRRNA.01;SPMIT.01;SPRRNA.02;</t>
  </si>
  <si>
    <t>SPSNORNA.49;SPNCRNA.618;SPNCRNA.625;SPAC806.05;SPAC2F7.05c;SPNCRNA.661;SPAC3H8.04;SPNCRNA.678;SPNCRNA.684;SPAC16C9.01c;SPNCRNA.691;SPAC521.02;SPNCRNA.708;SPNCRNA.722;SPAC1565.03;SPNCRNA.737;SPNCRNA.740;SPAC167.08;SPNCRNA.747;SPAC343.12;SPAC1002.17c;SPNCRNA.774;SPAC3H1.08c;SPNCRNA.795;SPAC20H4.04;SPAC20H4.06c;SPAC20H4.07;SPNCRNA.810;SPNCRNA.813;SPNCRNA.819;SPNCRNA.823;SPAC32A11.02c;SPAC25H1.03;SPAC1805.15c;SPAPB24D3.05c;SPAPB24D3.08c;SPNCRNA.866;SPNCRNA.886;SPNCRNA.889;SPAC6G9.06c;SPNCRNA.900;SPAC15A10.10;SPAC15E1.10;SPAP7G5.06;SPAC1F12.06c;SPNCRNA.937;SPAC4H3.02c;SPNCRNA.939;SPNCRNA.984;SPNCRNA.1028;SPAC1006.01;SPAC26F1.10c;SPAC14C4.13;SPNCRNA.1088;SPAC977.01;SPAC977.13c;SPAC13G6.08;SPNCRNA.621;SPNCRNA.622;SPNCRNA.623;SPNCRNA.640;SPNCRNA.644;SPAC1687.08;SPNCRNA.718;SPAC22A12.17c;SPNCRNA.724;SPNCRNA.725;SPAC10F6.11c;SPNCRNA.728;SPNCRNA.755;SPNCRNA.767;SPNCRNA.789;SPAC3C7.05c;SPAC3C7.14c;SPNCRNA.802;SPAC13F5.07c;SPAC13D6.01;SPNCRNA.815;SPAC6B12.18;SPAC6B12.11;SPAC19A8.10;SPNCRNA.830;SPNCRNA.833;SPNCRNA.838;SPNCRNA.839;SPAPB24D3.04c;SPNCRNA.885;SPAC16A10.08c;SPAPB1E7.05;SPNCRNA.909;SPAC328.03;SPAC17G6.13;SPNCRNA.936;SPNCRNA.946;SPNCRNA.239;SPAC19G12.13c;SPNCRNA.978;SPAC23D3.17;SPAC27D7.05c;SPNCRNA.1004;SPNCRNA.1011;SPNCRNA.1022;SPNCRNA.564;SPAC1B3.06c;SPAC22E12.03c;SPNCRNA.1060;SPNCRNA.1070;SPNCRNA.1077;SPAC29B12.13;SPAC1039.09;SPNCRNA.612;SPNCRNA.616;SPAC12G12.16c;SPAC13C5.07;SPNCRNA.657;SPNCRNA.670;SPNCRNA.686;SPNCRNA.689;SPAC23C4.16c;SPNCRNA.726;SPNCRNA.731;SPAPB17E12.04c;SPNCRNA.86;SPNCRNA.745;SPNCRNA.751;SPNCRNA.764;SPNCRNA.766;SPAPB1A10.14;SPNCRNA.794;SPNCRNA.809;SPAC6B12.13;SPNCRNA.828;SPNCRNA.834;SPNCRNA.205;SPNCRNA.854;SPAC3F10.15c;SPNCRNA.864;SPNCRNA.881;SPAC688.04c;SPNCRNA.894;SPNCRNA.895;SPNCRNA.929;SPAC1556.04c;SPAC2F3.08;SPAC11G7.05c;SPNCRNA.957;SPNCRNA.967;SPNCRNA.970;SPAC23D3.05c;SPAC23D3.11;SPNCRNA.130;SPAC12B10.12c;SPNCRNA.1013;SPNCRNA.1031;SPAC2E12.05;SPNCRNA.1067;SPNCRNA.1074;SPNCRNA.1086;SPNCRNA.601;SPAC11D3.19;SPAC11D3.01c;SPAC11D3.03c;SPNCRNA.617;SPAC18B11.09c;SPNCRNA.637;SPNCRNA.647;SPNCRNA.651;SPNCRNA.652;SPNCRNA.653;SPNCRNA.658;SPNCRNA.660;SPAC3H8.09c;SPNCRNA.682;SPNCRNA.688;SPNCRNA.695;SPNCRNA.723;SPNCRNA.58;SPNCRNA.743;SPNCRNA.746;SPNCRNA.756;SPNCRNA.178;SPAC140.04;SPNCRNA.773;SPNCRNA.778;SPNCRNA.796;SPNCRNA.797;SPNCRNA.798;SPNCRNA.806;SPAC15F9.01c;SPAC6B12.06c;SPAC19A8.16;SPSNORNA.52;SPNCRNA.855;SPACUNK4.20;SPNCRNA.209;SPAC2E1P3.01;SPNCRNA.877;SPNCRNA.879;SPAC589.08c;SPAC1486.08;SPAC6G9.16c;SPNCRNA.227;SPAC4H3.04c;SPNCRNA.947;SPAC27E2.11c;SPNCRNA.959;SPNCRNA.973;SPNCRNA.98;SPNCRNA.975;SPNCRNA.980;SPAC29E6.01;SPNCRNA.995;SPNCRNA.1003;SPNCRNA.1014;SPNCRNA.1025;SPAC20G4.05c;SPAC4F10.07c;SPAC29A4.17c;SPNCRNA.1052;SPAC26F1.07;SPAC4D7.02c;SPNCRNA.269;SPAC922.03;SPBC405.05;SPNCRNA.1586;SPNCRNA.1595;SPBC1105.14;SPNCRNA.1615;SPNCRNA.427;SPNCRNA.1640;SPBC1604.16c;SPNCRNA.20;SPNCRNA.1656;SPNCRNA.113;SPNCRNA.1678;SPBPB21E7.01c;SPBC1683.02;SPBC1198.10c;SPBC660.07;SPBC660.09;SPBC660.17c;SPBC800.14c;SPNCRNA.301;SPBC1271.10c;SPBC106.08c;SPNCRNA.1359;SPBC1685.13;SPNCRNA.1378;SPNCRNA.1387;SPBC36.02c;SPNCRNA.1391;SPNCRNA.1395;SPBC713.13;SPNCRNA.42;SPBC409.12c;SPNCRNA.1428;SPNCRNA.1440;SPNCRNA.1442;SPNCRNA.1457;SPNCRNA.1476;SPNCRNA.1477;SPBC21H7.06c;SPNCRNA.1500;SPNCRNA.1504;SPNCRNA.1522;SPBC3E7.08c;SPSNORNA.26;SPNCRNA.1557;SPBC2A9.02;SPNCRNA.1580;SPNCRNA.1581;SPNCRNA.1587;SPNCRNA.1596;SPBC2G2.17c;SPNCRNA.1618;SPNCRNA.424;SPBP8B7.15c;SPBP8B7.28c;SPBC13G1.15c;SPNCRNA.1642;SPNCRNA.431;SPNCRNA.1665;SPBC16G5.03;SPNCRNA.1681;SPNCRNA.1685;SPBC16C6.14;SPNCRNA.1694;SPBC1348.07;SPNCRNA.1312;SPBC359.06;SPBC1683.01;SPBC1683.06c;SPNCRNA.1333;SPNCRNA.1342;SPNCRNA.304;SPNCRNA.1353;SPNCRNA.1360;SPNCRNA.322;SPNCRNA.1382;SPNCRNA.1400;SPBP35G2.06c;SPNCRNA.1424;SPBP22H7.05c;SPBC21B10.12;SPNCRNA.1453;SPBC11G11.01;SPBC18E5.08;SPBC14C8.09c;SPBC14C8.11c;SPNCRNA.1524;SPNCRNA.399;SPNCRNA.400;SPNCRNA.1536;SPNCRNA.1538;SPNCRNA.1545;SPBC15D4.02;SPNCRNA.112;SPBC11C11.06c;SPNCRNA.1598;SPNCRNA.1604;SPBC211.07c;SPNCRNA.1648;SPBC215.05;SPBC215.11c;SPNCRNA.437;SPNCRNA.1671;SPBC1861.01c;SPBC14F5.12c;SPBC16C6.10;SPNCRNA.1688;SPNCRNA.1692;SPBPB2B2.13;SPNCRNA.1318;SPNCRNA.1335;SPNCRNA.1340;SPNCRNA.133;SPBC354.11c;SPBC119.03;SPBP35G2.17;SPNCRNA.1412;SPNCRNA.1419;SPBC3D6.11c;SPNCRNA.1447;SPBC19C2.06c;SPNCRNA.1455;SPBC1D7.01;SPBC9B6.03;SPNCRNA.1474;SPBC1711.11;SPNCRNA.1513;SPNCRNA.1515;SPNCRNA.1532;SPNCRNA.1533;SPNCRNA.1548;SPNCRNA.1563;SPBC21.07c;SPBC19F8.06c;SPNCRNA.1603;SPNCRNA.1616;SPNCRNA.1617;SPNCRNA.1622;SPNCRNA.1630;SPBC31F10.17c;SPNCRNA.445;SPBC1604.01;SPBC1347.11;SPNCRNA.1683;SPNCRNA.1684;SPBC1539.02;SPBC1289.14;SPBPB21E7.04c;SPNCRNA.1304;SPNCRNA.1317;SPBC1198.01;SPBC660.06;SPBC1773.06c;SPNCRNA.1343;SPNCRNA.1402;SPNCRNA.1410;SPBC409.11;SPSNORNA.21;SPNCRNA.1432;SPNCRNA.1448;SPNCRNA.1449;SPBC18H10.08c;SPNCRNA.1464;SPNCRNA.1469;SPNCRNA.1489;SPNCRNA.1493;SPNCRNA.1501;SPBC12D12.02c;SPNCRNA.1503;SPSNORNA.38;SPNCRNA.1542;SPBC32F12.03c;SPNCRNA.1551;SPRRNA.50;SPNCRNA.1095;SPCC757.03c;SPCC757.07c;SPNCRNA.1102;SPNCRNA.1103;SPCC1235.17;SPNCRNA.1125;SPNCRNA.1129;SPNCRNA.1142;SPNCRNA.1143;SPNCRNA.1159;SPCC1393.12;SPNCRNA.1176;SPNCRNA.1190;SPNCRNA.1193;SPCC13B11.03c;SPCC1223.03c;SPNCRNA.1247;SPNCRNA.1248;SPNCRNA.1253;SPCC1739.15;SPCPB1C11.02;SPNCRNA.1279;SPCC965.05c;SPNCRNA.520;SPCP1E11.03;SPRRNA.46;SPNCRNA.1299;SPRRNA.43;SPNCRNA.1104;SPCC553.07c;SPNCRNA.1136;SPNCRNA.1149;SPCC16A11.15c;SPNCRNA.1161;SPCC1795.06;SPNCRNA.1169;SPCC1259.16;SPNCRNA.1174;SPCC132.04c;SPCC338.08;SPNCRNA.1191;SPNCRNA.1213;SPNCRNA.1226;SPNCRNA.1231;SPNCRNA.1244;SPNCRNA.1252;SPCC4F11.05;SPNCRNA.1263;SPNCRNA.1284;SPNCRNA.1287;SPCC569.02c;SPRRNA.51;SPRRNA.44;SPNCRNA.1099;SPCC4G3.10c;SPCC31H12.08c;SPCC1020.09;SPNCRNA.1177;SPNCRNA.1184;SPNCRNA.1200;SPNCRNA.1202;SPNCRNA.1207;SPNCRNA.1214;SPNCRNA.583;SPCC191.05c;SPNCRNA.1229;SPNCRNA.1230;SPCC1739.03;SPNCRNA.1268;SPNCRNA.1269;SPNCRNA.123;SPCC830.02;SPCC965.08c;SPNCRNA.1294;SPRRNA.52;SPNCRNA.1094;SPCC320.06;SPNCRNA.1124;SPCC1183.09c;SPCC550.07;SPCC622.04;SPNCRNA.1197;SPCC1442.04c;SPNCRNA.1232;SPNCRNA.1241;SPNCRNA.1267;SPNCRNA.1275;SPNCRNA.517;SPCC965.06;SPNCRNA.1286;SPRRNA.01;SPMIT.01;SPRRNA.02;</t>
  </si>
  <si>
    <t>SPAC806.05;SPAC2F7.05c;SPAC3H8.04;SPAC16C9.01c;SPAC521.02;SPAC1565.03;SPAC343.12;SPAC1002.17c;SPAC3H1.08c;SPAC20H4.04;SPAC20H4.06c;SPAC20H4.07;SPAC32A11.02c;SPAC25H1.03;SPAC1805.15c;SPAPB24D3.08c;SPAC6G9.06c;SPAC15A10.10;SPAC15E1.10;SPAP7G5.06;SPAC1F12.06c;SPAC4H3.02c;SPAC1006.01;SPAC26F1.10c;SPAC14C4.13;SPAC13G6.08;SPAC1687.08;SPAC22A12.17c;SPAC10F6.11c;SPAC3C7.05c;SPAC3C7.14c;SPAC13F5.07c;SPAC13D6.01;SPAC6B12.11;SPAC19A8.10;SPAPB24D3.04c;SPAC16A10.08c;SPAPB1E7.05;SPAC328.03;SPAC17G6.13;SPAC19G12.13c;SPAC27D7.05c;SPAC1B3.06c;SPAC22E12.03c;SPAC29B12.13;SPAC1039.09;SPAC12G12.16c;SPAC13C5.07;SPAC23C4.16c;SPAPB17E12.04c;SPAPB1A10.14;SPAC6B12.13;SPAC3F10.15c;SPAC688.04c;SPAC1556.04c;SPAC2F3.08;SPAC11G7.05c;SPAC23D3.11;SPAC12B10.12c;SPAC11D3.01c;SPAC11D3.03c;SPAC18B11.09c;SPAC3H8.09c;SPAC140.04;SPAC6B12.06c;SPAC2E1P3.01;SPAC589.08c;SPAC1486.08;SPAC6G9.16c;SPAC4H3.04c;SPAC27E2.11c;SPAC29E6.01;SPAC20G4.05c;SPAC4F10.07c;SPAC29A4.17c;SPAC26F1.07;SPAC4D7.02c;SPAC922.03;SPBC405.05;SPBC1105.14;SPBC1604.16c;SPBPB21E7.01c;SPBC1683.02;SPBC1198.10c;SPBC660.07;SPBC660.09;SPBC660.17c;SPBC800.14c;SPBC1271.10c;SPBC106.08c;SPBC1685.13;SPBC36.02c;SPBC409.12c;SPBC21H7.06c;SPBC3E7.08c;SPBC2A9.02;SPBC2G2.17c;SPBP8B7.15c;SPBP8B7.28c;SPBC13G1.15c;SPBC16G5.03;SPBC359.06;SPBC1683.01;SPBC1683.06c;SPBP35G2.06c;SPBP22H7.05c;SPBC21B10.12;SPBC11G11.01;SPBC18E5.08;SPBC14C8.09c;SPBC14C8.11c;SPBC15D4.02;SPBC11C11.06c;SPBC211.07c;SPBC215.05;SPBC215.11c;SPBC1861.01c;SPBC14F5.12c;SPBC16C6.10;SPBPB2B2.13;SPBC119.03;SPBC3D6.11c;SPBC19C2.06c;SPBC1D7.01;SPBC9B6.03;SPBC1711.11;SPBC21.07c;SPBC19F8.06c;SPBC31F10.17c;SPBC1604.01;SPBC1347.11;SPBC1539.02;SPBC1289.14;SPBPB21E7.04c;SPBC1198.01;SPBC660.06;SPBC1773.06c;SPBC409.11;SPBC18H10.08c;SPBC12D12.02c;SPBC32F12.03c;SPCC757.03c;SPCC757.07c;SPCC1393.12;SPCC13B11.03c;SPCC1223.03c;SPCPB1C11.02;SPCC965.05c;SPCP1E11.03;SPCC553.07c;SPCC16A11.15c;SPCC1795.06;SPCC132.04c;SPCC338.08;SPCC4F11.05;SPCC4G3.10c;SPCC31H12.08c;SPCC1020.09;SPCC191.05c;SPCC1739.03;SPCC965.08c;SPCC320.06;SPCC1183.09c;SPCC550.07;SPCC622.04;SPCC1442.04c;SPCC965.06;</t>
  </si>
  <si>
    <t>20.7739307535642 (102/491)</t>
  </si>
  <si>
    <t>SPNCRNA.1060;SPNCRNA.1267;SPBC1604.16c;SPNCRNA.1317;SPNCRNA.1299;SPBC16C6.14;SPNCRNA.745;SPNCRNA.1013;SPNCRNA.1455;SPNCRNA.98;SPAC1687.08;SPNCRNA.86;SPBC713.13;SPNCRNA.1011;SPBC12D12.02c;SPNCRNA.1617;SPNCRNA.1095;SPNCRNA.1477;SPAPB24D3.05c;SPNCRNA.806;SPNCRNA.445;SPNCRNA.123;SPNCRNA.978;SPNCRNA.1551;SPNCRNA.1125;SPNCRNA.1536;SPNCRNA.1333;SPSNORNA.49;SPRRNA.52;SPNCRNA.437;SPNCRNA.1419;SPNCRNA.1432;SPNCRNA.877;SPNCRNA.58;SPNCRNA.1248;SPNCRNA.746;SPNCRNA.400;SPNCRNA.1094;SPNCRNA.894;SPAC11D3.01c;SPNCRNA.113;SPAC29B12.13;SPNCRNA.684;SPNCRNA.209;SPRRNA.51;SPAC6B12.18;SPNCRNA.1142;SPBC32F12.03c;SPNCRNA.855;SPNCRNA.929;SPRRNA.50;SPNCRNA.751;SPNCRNA.1088;SPNCRNA.42;SPAC589.08c;SPNCRNA.1067;SPNCRNA.1161;SPNCRNA.1241;SPNCRNA.819;SPNCRNA.1581;SPNCRNA.239;SPAC27D7.05c;SPNCRNA.895;SPNCRNA.670;SPCC4F11.05;SPNCRNA.427;SPAC19A8.16;SPBC21B10.12;SPNCRNA.20;SPSNORNA.21;SPNCRNA.1207;SPNCRNA.1342;SPSNORNA.52;SPNCRNA.1360;SPNCRNA.774;SPNCRNA.1522;SPSNORNA.38;SPNCRNA.1247;SPBC800.14c;SPNCRNA.1596;SPNCRNA.1149;SPSNORNA.26;SPNCRNA.1099;SPNCRNA.621;SPAC25H1.03;SPNCRNA.740;SPNCRNA.1604;SPNCRNA.520;SPNCRNA.616;SPBC660.09;SPNCRNA.823;SPNCRNA.1102;SPNCRNA.1014;SPNCRNA.112;SPNCRNA.424;SPNCRNA.431;SPNCRNA.1400;SPNCRNA.1681;SPNCRNA.1284;SPNCRNA.809;SPNCRNA.756;SPNCRNA.682;</t>
  </si>
  <si>
    <t>SPAC806.05;SPAC2F7.05c;SPAC3H8.04;SPAC16C9.01c;SPAC521.02;SPAC1565.03;SPAC343.12;SPAC1002.17c;SPAC3H1.08c;SPAC20H4.04;SPAC20H4.06c;SPAC20H4.07;SPAC32A11.02c;SPAC25H1.03;SPAC1805.15c;SPAPB24D3.08c;SPAC6G9.06c;SPAC15A10.10;SPAC15E1.10;SPAP7G5.06;SPAC1F12.06c;SPAC4H3.02c;SPAC1006.01;SPAC26F1.10c;SPAC14C4.13;SPAC977.01;SPAC13G6.08;SPAC1687.08;SPAC22A12.17c;SPAC10F6.11c;SPAC3C7.14c;SPAC13F5.07c;SPAC13D6.01;SPAC6B12.11;SPAC19A8.10;SPAPB24D3.04c;SPAC16A10.08c;SPAC328.03;SPAC17G6.13;SPAC19G12.13c;SPAC27D7.05c;SPAC1B3.06c;SPAC22E12.03c;SPAC29B12.13;SPAC1039.09;SPAC12G12.16c;SPAC13C5.07;SPAC23C4.16c;SPAPB17E12.04c;SPAPB1A10.14;SPAC6B12.13;SPAC3F10.15c;SPAC688.04c;SPAC1556.04c;SPAC2F3.08;SPAC11G7.05c;SPAC23D3.11;SPAC12B10.12c;SPAC11D3.01c;SPAC11D3.03c;SPAC18B11.09c;SPAC3H8.09c;SPAC140.04;SPAC15F9.01c;SPAC6B12.06c;SPAC2E1P3.01;SPAC589.08c;SPAC1486.08;SPAC6G9.16c;SPAC4H3.04c;SPAC27E2.11c;SPAC29E6.01;SPAC20G4.05c;SPAC4F10.07c;SPAC29A4.17c;SPAC26F1.07;SPAC4D7.02c;SPAC922.03;SPBC405.05;SPBC1105.14;SPBC1604.16c;SPBPB21E7.01c;SPBC1683.02;SPBC1198.10c;SPBC660.07;SPBC660.09;SPBC660.17c;SPBC800.14c;SPBC1271.10c;SPBC106.08c;SPBC1685.13;SPBC36.02c;SPBC409.12c;SPBC21H7.06c;SPBC3E7.08c;SPBC2A9.02;SPBC2G2.17c;SPBP8B7.15c;SPBP8B7.28c;SPBC13G1.15c;SPBC16G5.03;SPBC1348.07;SPBC359.06;SPBC1683.01;SPBC1683.06c;SPBP35G2.06c;SPBP22H7.05c;SPBC21B10.12;SPBC11G11.01;SPBC18E5.08;SPBC14C8.09c;SPBC14C8.11c;SPBC15D4.02;SPBC11C11.06c;SPBC211.07c;SPBC215.05;SPBC215.11c;SPBC1861.01c;SPBC14F5.12c;SPBC16C6.10;SPBPB2B2.13;SPBC354.11c;SPBC119.03;SPBC3D6.11c;SPBC19C2.06c;SPBC1D7.01;SPBC9B6.03;SPBC1711.11;SPBC21.07c;SPBC19F8.06c;SPBC31F10.17c;SPBC1604.01;SPBC1347.11;SPBC1539.02;SPBC1289.14;SPBPB21E7.04c;SPBC1198.01;SPBC660.06;SPBC1773.06c;SPBC409.11;SPBC18H10.08c;SPBC12D12.02c;SPBC32F12.03c;SPCC757.03c;SPCC757.07c;SPCC1393.12;SPCC13B11.03c;SPCC1223.03c;SPCPB1C11.02;SPCC965.05c;SPCP1E11.03;SPCC553.07c;SPCC16A11.15c;SPCC1795.06;SPCC132.04c;SPCC338.08;SPCC4F11.05;SPCC569.02c;SPCC4G3.10c;SPCC31H12.08c;SPCC1020.09;SPCC191.05c;SPCC1739.03;SPCC965.08c;SPCC320.06;SPCC1183.09c;SPCC550.07;SPCC622.04;SPCC1442.04c;SPCC965.06;</t>
  </si>
  <si>
    <t>rRNA</t>
  </si>
  <si>
    <t>SPRRNA.46;SPRRNA.01;SPRRNA.52;SPRRNA.51;SPRRNA.44;SPRRNA.43;SPRRNA.50;SPRRNA.02;</t>
  </si>
  <si>
    <t>15.2749490835031 (75/491)</t>
  </si>
  <si>
    <t>SPAC4F10.07c;SPAC15A10.10;SPCC320.06;SPNCRNA.1263;SPBC1683.01;SPBP35G2.06c;SPBP22H7.05c;SPAP7G5.06;SPNCRNA.1104;SPBC1105.14;SPBC1271.10c;SPNCRNA.724;SPBC1198.10c;SPRRNA.01;SPBC19F8.06c;SPNCRNA.1538;SPMIT.01;SPAC167.08;SPBC19C2.06c;SPCC1795.06;SPBC1604.01;SPCC1235.17;SPAC6G9.06c;SPAC32A11.02c;SPNCRNA.1286;SPBC660.07;SPCC4G3.10c;SPNCRNA.980;SPAC1039.09;SPBC1685.13;SPBC354.11c;SPNCRNA.1457;SPCC1739.03;SPNCRNA.866;SPAC2E12.05;SPAC13C5.07;SPNCRNA.1524;SPCC132.04c;SPAC1F12.06c;SPBC3E7.08c;SPNCRNA.1143;SPCC1223.03c;SPNCRNA.722;SPNCRNA.728;SPNCRNA.1279;SPAC3H8.09c;SPNCRNA.1503;SPAC10F6.11c;SPNCRNA.1469;SPAC806.05;SPNCRNA.617;SPNCRNA.1177;SPAC2F3.08;SPNCRNA.1191;SPBP8B7.15c;SPCC965.08c;SPCC550.07;SPNCRNA.725;SPNCRNA.1226;SPAC23D3.11;SPAC3F10.15c;SPNCRNA.1202;SPAC20H4.04;SPNCRNA.1586;SPAC22A12.17c;SPNCRNA.1252;SPNCRNA.652;SPNCRNA.1447;SPNCRNA.1501;SPBC15D4.02;SPBC1861.01c;SPBC36.02c;SPNCRNA.1665;SPBC1539.02;SPAPB1E7.05;</t>
  </si>
  <si>
    <t>SPAC806.05;SPAC2F7.05c;SPAC3H8.04;SPAC16C9.01c;SPAC521.02;SPAC1565.03;SPAC343.12;SPAC1002.17c;SPAC3H1.08c;SPAC20H4.04;SPAC20H4.06c;SPAC20H4.07;SPAC32A11.02c;SPAC25H1.03;SPAC1805.15c;SPAPB24D3.08c;SPAC6G9.06c;SPAC15A10.10;SPAC15E1.10;SPAP7G5.06;SPAC1F12.06c;SPAC4H3.02c;SPAC1006.01;SPAC26F1.10c;SPAC14C4.13;SPAC1687.08;SPAC22A12.17c;SPAC10F6.11c;SPAC3C7.05c;SPAC3C7.14c;SPAC13F5.07c;SPAC13D6.01;SPAC6B12.11;SPAC19A8.10;SPAPB24D3.04c;SPAC16A10.08c;SPAPB1E7.05;SPAC328.03;SPAC17G6.13;SPAC19G12.13c;SPAC27D7.05c;SPAC1B3.06c;SPAC22E12.03c;SPAC29B12.13;SPAC1039.09;SPAC12G12.16c;SPAC13C5.07;SPAC23C4.16c;SPAPB17E12.04c;SPAPB1A10.14;SPAC6B12.13;SPAC3F10.15c;SPAC688.04c;SPAC1556.04c;SPAC2F3.08;SPAC11G7.05c;SPAC23D3.11;SPNCRNA.130;SPAC12B10.12c;SPAC11D3.01c;SPAC11D3.03c;SPAC18B11.09c;SPAC3H8.09c;SPAC140.04;SPAC6B12.06c;SPAC2E1P3.01;SPAC589.08c;SPAC1486.08;SPAC6G9.16c;SPAC4H3.04c;SPAC29E6.01;SPAC20G4.05c;SPAC4F10.07c;SPAC29A4.17c;SPAC26F1.07;SPAC4D7.02c;SPNCRNA.269;SPAC922.03;SPBC405.05;SPBC1105.14;SPBC1604.16c;SPNCRNA.113;SPBC1683.02;SPBC1198.10c;SPBC660.07;SPBC660.09;SPBC660.17c;SPBC800.14c;SPNCRNA.301;SPBC1271.10c;SPBC106.08c;SPBC1685.13;SPBC36.02c;SPBC409.12c;SPBC21H7.06c;SPBC3E7.08c;SPBC2A9.02;SPBC2G2.17c;SPNCRNA.424;SPBP8B7.15c;SPBP8B7.28c;SPBC16G5.03;SPBC1683.01;SPBC1683.06c;SPBP35G2.06c;SPBP22H7.05c;SPBC21B10.12;SPBC11G11.01;SPBC18E5.08;SPBC14C8.09c;SPBC14C8.11c;SPNCRNA.400;SPBC15D4.02;SPNCRNA.112;SPBC11C11.06c;SPBC211.07c;SPBC215.05;SPBC215.11c;SPBC1861.01c;SPBC14F5.12c;SPBC16C6.10;SPBPB2B2.13;SPNCRNA.133;SPBC119.03;SPBC3D6.11c;SPBC19C2.06c;SPBC1D7.01;SPBC9B6.03;SPBC1711.11;SPBC21.07c;SPBC31F10.17c;SPNCRNA.445;SPBC1604.01;SPBC1347.11;SPBC1539.02;SPBC1289.14;SPBPB21E7.04c;SPBC1198.01;SPBC660.06;SPBC1773.06c;SPBC409.11;SPBC18H10.08c;SPBC12D12.02c;SPBC32F12.03c;SPCC757.03c;SPCC757.07c;SPCC1393.12;SPCC1223.03c;SPCC1739.15;SPCPB1C11.02;SPCC965.05c;SPCP1E11.03;SPCC553.07c;SPCC16A11.15c;SPCC132.04c;SPCC338.08;SPCC4G3.10c;SPCC31H12.08c;SPCC1020.09;SPCC191.05c;SPCC1739.03;SPNCRNA.123;SPCC965.08c;SPCC320.06;SPCC1183.09c;SPCC550.07;SPCC622.04;SPCC1442.04c;SPCC965.06;</t>
  </si>
  <si>
    <t>SPNCRNA.1317;SPNCRNA.98;SPAC1687.08;SPNCRNA.86;SPBC713.13;SPAPB24D3.05c;SPNCRNA.123;SPSNORNA.49;SPRRNA.52;SPNCRNA.58;SPNCRNA.1094;SPAC11D3.01c;SPRRNA.51;SPRRNA.50;SPNCRNA.42;SPCC4F11.05;SPNCRNA.20;SPSNORNA.21;SPNCRNA.1207;SPSNORNA.52;SPSNORNA.38;SPSNORNA.26;SPNCRNA.112;SPNCRNA.1284;</t>
  </si>
  <si>
    <t>Top 10% longest transcripts</t>
  </si>
  <si>
    <t>11.46635420154 (685/5974)</t>
  </si>
  <si>
    <t>SPAC15A10.10;SPCC320.06;SPNCRNA.1263;SPBC1683.01;SPBP35G2.06c;SPBP22H7.05c;SPBC1105.14;SPNCRNA.724;SPBC19F8.06c;SPMIT.01;SPAC167.08;SPCC1795.06;SPCC1235.17;SPAC6G9.06c;SPNCRNA.980;SPBC354.11c;SPNCRNA.1457;SPCC1739.03;SPNCRNA.866;SPAC13C5.07;SPCC132.04c;SPBC3E7.08c;SPNCRNA.1279;SPNCRNA.1469;SPNCRNA.617;SPNCRNA.1177;SPNCRNA.725;SPNCRNA.1226;SPAC3F10.15c;SPAC20H4.04;SPAC22A12.17c;SPNCRNA.1447;SPBC15D4.02;SPBC36.02c;SPBC1539.02;SPAPB1E7.05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</si>
</sst>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1" fontId="1" fillId="0" borderId="0" xfId="0" applyNumberFormat="1" applyFont="1"/>
    <xf numFmtId="2" fontId="2" fillId="0" borderId="0" xfId="0" applyNumberFormat="1" applyFont="1"/>
    <xf numFmtId="11" fontId="0" fillId="0" borderId="0" xfId="0" applyNumberForma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connections" Target="connections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cluster3" connectionId="5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cluster2.4" connectionId="4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cluster1.8" connectionId="3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cluster1.2" connectionId="2" autoFormatId="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cluster0.6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7"/>
  <sheetViews>
    <sheetView topLeftCell="D1" workbookViewId="0">
      <selection activeCell="H1" sqref="H1"/>
    </sheetView>
  </sheetViews>
  <sheetFormatPr baseColWidth="10" defaultRowHeight="15" x14ac:dyDescent="0"/>
  <cols>
    <col min="1" max="1" width="20.5" bestFit="1" customWidth="1"/>
    <col min="2" max="2" width="13.6640625" bestFit="1" customWidth="1"/>
    <col min="3" max="3" width="81.1640625" bestFit="1" customWidth="1"/>
    <col min="4" max="4" width="32.5" bestFit="1" customWidth="1"/>
    <col min="5" max="5" width="23.5" bestFit="1" customWidth="1"/>
    <col min="6" max="6" width="27.5" bestFit="1" customWidth="1"/>
    <col min="7" max="7" width="15.6640625" bestFit="1" customWidth="1"/>
    <col min="8" max="8" width="6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2">
        <v>1.00457E-20</v>
      </c>
      <c r="H2" s="3">
        <f>LOG(G2)</f>
        <v>-19.998019795546366</v>
      </c>
      <c r="I2" s="1" t="s">
        <v>15</v>
      </c>
    </row>
    <row r="3" spans="1:9">
      <c r="A3" s="1" t="s">
        <v>9</v>
      </c>
      <c r="B3" s="1" t="s">
        <v>16</v>
      </c>
      <c r="C3" s="1" t="s">
        <v>17</v>
      </c>
      <c r="D3" s="1" t="s">
        <v>12</v>
      </c>
      <c r="E3" s="1" t="s">
        <v>18</v>
      </c>
      <c r="F3" s="1" t="s">
        <v>19</v>
      </c>
      <c r="G3" s="2">
        <v>7.8094800000000006E-20</v>
      </c>
      <c r="H3" s="3">
        <f t="shared" ref="H3:H66" si="0">LOG(G3)</f>
        <v>-19.107377882979172</v>
      </c>
      <c r="I3" s="1" t="s">
        <v>20</v>
      </c>
    </row>
    <row r="4" spans="1:9">
      <c r="A4" s="1" t="s">
        <v>9</v>
      </c>
      <c r="B4" s="1" t="s">
        <v>21</v>
      </c>
      <c r="C4" s="1" t="s">
        <v>22</v>
      </c>
      <c r="D4" s="1" t="s">
        <v>12</v>
      </c>
      <c r="E4" s="1" t="s">
        <v>13</v>
      </c>
      <c r="F4" s="1" t="s">
        <v>23</v>
      </c>
      <c r="G4" s="2">
        <v>1.46342E-19</v>
      </c>
      <c r="H4" s="3">
        <f t="shared" si="0"/>
        <v>-18.834631013925911</v>
      </c>
      <c r="I4" s="1" t="s">
        <v>15</v>
      </c>
    </row>
    <row r="5" spans="1:9">
      <c r="A5" t="s">
        <v>9</v>
      </c>
      <c r="B5" t="s">
        <v>24</v>
      </c>
      <c r="C5" t="s">
        <v>25</v>
      </c>
      <c r="D5" t="s">
        <v>12</v>
      </c>
      <c r="E5" t="s">
        <v>26</v>
      </c>
      <c r="F5" t="s">
        <v>27</v>
      </c>
      <c r="G5" s="4">
        <v>5.2257400000000004E-18</v>
      </c>
      <c r="H5" s="3">
        <f t="shared" si="0"/>
        <v>-17.281852201836834</v>
      </c>
      <c r="I5" t="s">
        <v>28</v>
      </c>
    </row>
    <row r="6" spans="1:9">
      <c r="A6" t="s">
        <v>9</v>
      </c>
      <c r="B6" t="s">
        <v>29</v>
      </c>
      <c r="C6" t="s">
        <v>30</v>
      </c>
      <c r="D6" t="s">
        <v>12</v>
      </c>
      <c r="E6" t="s">
        <v>18</v>
      </c>
      <c r="F6" t="s">
        <v>31</v>
      </c>
      <c r="G6" s="4">
        <v>1.22067E-14</v>
      </c>
      <c r="H6" s="3">
        <f t="shared" si="0"/>
        <v>-13.913401728806718</v>
      </c>
      <c r="I6" t="s">
        <v>20</v>
      </c>
    </row>
    <row r="7" spans="1:9">
      <c r="A7" t="s">
        <v>9</v>
      </c>
      <c r="B7" t="s">
        <v>32</v>
      </c>
      <c r="C7" t="s">
        <v>33</v>
      </c>
      <c r="D7" t="s">
        <v>12</v>
      </c>
      <c r="E7" t="s">
        <v>18</v>
      </c>
      <c r="F7" t="s">
        <v>34</v>
      </c>
      <c r="G7" s="4">
        <v>1.8130199999999999E-14</v>
      </c>
      <c r="H7" s="3">
        <f t="shared" si="0"/>
        <v>-13.74159740503757</v>
      </c>
      <c r="I7" t="s">
        <v>20</v>
      </c>
    </row>
    <row r="8" spans="1:9">
      <c r="A8" s="1" t="s">
        <v>9</v>
      </c>
      <c r="B8" s="1" t="s">
        <v>35</v>
      </c>
      <c r="C8" s="1" t="s">
        <v>36</v>
      </c>
      <c r="D8" s="1" t="s">
        <v>12</v>
      </c>
      <c r="E8" s="1" t="s">
        <v>37</v>
      </c>
      <c r="F8" s="1" t="s">
        <v>38</v>
      </c>
      <c r="G8" s="2">
        <v>5.0910299999999997E-14</v>
      </c>
      <c r="H8" s="3">
        <f t="shared" si="0"/>
        <v>-13.293194343780563</v>
      </c>
      <c r="I8" s="1" t="s">
        <v>39</v>
      </c>
    </row>
    <row r="9" spans="1:9">
      <c r="A9" t="s">
        <v>9</v>
      </c>
      <c r="B9" t="s">
        <v>40</v>
      </c>
      <c r="C9" t="s">
        <v>41</v>
      </c>
      <c r="D9" t="s">
        <v>12</v>
      </c>
      <c r="E9" t="s">
        <v>13</v>
      </c>
      <c r="F9" t="s">
        <v>42</v>
      </c>
      <c r="G9" s="4">
        <v>2.4308600000000001E-11</v>
      </c>
      <c r="H9" s="3">
        <f t="shared" si="0"/>
        <v>-10.614240052665627</v>
      </c>
      <c r="I9" t="s">
        <v>15</v>
      </c>
    </row>
    <row r="10" spans="1:9">
      <c r="A10" t="s">
        <v>9</v>
      </c>
      <c r="B10" t="s">
        <v>43</v>
      </c>
      <c r="C10" t="s">
        <v>44</v>
      </c>
      <c r="D10" t="s">
        <v>12</v>
      </c>
      <c r="E10" t="s">
        <v>13</v>
      </c>
      <c r="F10" t="s">
        <v>45</v>
      </c>
      <c r="G10" s="4">
        <v>7.8912400000000005E-11</v>
      </c>
      <c r="H10" s="3">
        <f t="shared" si="0"/>
        <v>-10.102854748014353</v>
      </c>
      <c r="I10" t="s">
        <v>15</v>
      </c>
    </row>
    <row r="11" spans="1:9">
      <c r="A11" t="s">
        <v>9</v>
      </c>
      <c r="B11" t="s">
        <v>46</v>
      </c>
      <c r="C11" t="s">
        <v>47</v>
      </c>
      <c r="D11" t="s">
        <v>12</v>
      </c>
      <c r="E11" t="s">
        <v>48</v>
      </c>
      <c r="F11" t="s">
        <v>49</v>
      </c>
      <c r="G11" s="4">
        <v>1.63386E-9</v>
      </c>
      <c r="H11" s="3">
        <f t="shared" si="0"/>
        <v>-8.7867851594512896</v>
      </c>
      <c r="I11" t="s">
        <v>50</v>
      </c>
    </row>
    <row r="12" spans="1:9">
      <c r="A12" t="s">
        <v>9</v>
      </c>
      <c r="B12" t="s">
        <v>51</v>
      </c>
      <c r="C12" t="s">
        <v>52</v>
      </c>
      <c r="D12" t="s">
        <v>12</v>
      </c>
      <c r="E12" t="s">
        <v>53</v>
      </c>
      <c r="F12" t="s">
        <v>54</v>
      </c>
      <c r="G12" s="4">
        <v>5.4738199999999996E-9</v>
      </c>
      <c r="H12" s="3">
        <f t="shared" si="0"/>
        <v>-8.261709487943806</v>
      </c>
      <c r="I12" t="s">
        <v>55</v>
      </c>
    </row>
    <row r="13" spans="1:9">
      <c r="A13" t="s">
        <v>9</v>
      </c>
      <c r="B13" t="s">
        <v>56</v>
      </c>
      <c r="C13" t="s">
        <v>57</v>
      </c>
      <c r="D13" t="s">
        <v>12</v>
      </c>
      <c r="E13" t="s">
        <v>53</v>
      </c>
      <c r="F13" t="s">
        <v>54</v>
      </c>
      <c r="G13" s="4">
        <v>5.4738199999999996E-9</v>
      </c>
      <c r="H13" s="3">
        <f t="shared" si="0"/>
        <v>-8.261709487943806</v>
      </c>
      <c r="I13" t="s">
        <v>55</v>
      </c>
    </row>
    <row r="14" spans="1:9">
      <c r="A14" t="s">
        <v>9</v>
      </c>
      <c r="B14" t="s">
        <v>58</v>
      </c>
      <c r="C14" t="s">
        <v>59</v>
      </c>
      <c r="D14" t="s">
        <v>12</v>
      </c>
      <c r="E14" t="s">
        <v>48</v>
      </c>
      <c r="F14" t="s">
        <v>60</v>
      </c>
      <c r="G14" s="4">
        <v>9.4341999999999995E-9</v>
      </c>
      <c r="H14" s="3">
        <f t="shared" si="0"/>
        <v>-8.0252949211817217</v>
      </c>
      <c r="I14" t="s">
        <v>50</v>
      </c>
    </row>
    <row r="15" spans="1:9">
      <c r="A15" t="s">
        <v>9</v>
      </c>
      <c r="B15" t="s">
        <v>61</v>
      </c>
      <c r="C15" t="s">
        <v>62</v>
      </c>
      <c r="D15" t="s">
        <v>12</v>
      </c>
      <c r="E15" t="s">
        <v>48</v>
      </c>
      <c r="F15" t="s">
        <v>60</v>
      </c>
      <c r="G15" s="4">
        <v>9.4341999999999995E-9</v>
      </c>
      <c r="H15" s="3">
        <f t="shared" si="0"/>
        <v>-8.0252949211817217</v>
      </c>
      <c r="I15" t="s">
        <v>50</v>
      </c>
    </row>
    <row r="16" spans="1:9">
      <c r="A16" t="s">
        <v>9</v>
      </c>
      <c r="B16" t="s">
        <v>63</v>
      </c>
      <c r="C16" t="s">
        <v>64</v>
      </c>
      <c r="D16" t="s">
        <v>12</v>
      </c>
      <c r="E16" t="s">
        <v>48</v>
      </c>
      <c r="F16" t="s">
        <v>65</v>
      </c>
      <c r="G16" s="4">
        <v>1.33357E-8</v>
      </c>
      <c r="H16" s="3">
        <f t="shared" si="0"/>
        <v>-7.8749841829618479</v>
      </c>
      <c r="I16" t="s">
        <v>50</v>
      </c>
    </row>
    <row r="17" spans="1:9">
      <c r="A17" t="s">
        <v>9</v>
      </c>
      <c r="B17" t="s">
        <v>66</v>
      </c>
      <c r="C17" t="s">
        <v>67</v>
      </c>
      <c r="D17" t="s">
        <v>12</v>
      </c>
      <c r="E17" t="s">
        <v>48</v>
      </c>
      <c r="F17" t="s">
        <v>65</v>
      </c>
      <c r="G17" s="4">
        <v>1.33357E-8</v>
      </c>
      <c r="H17" s="3">
        <f t="shared" si="0"/>
        <v>-7.8749841829618479</v>
      </c>
      <c r="I17" t="s">
        <v>50</v>
      </c>
    </row>
    <row r="18" spans="1:9">
      <c r="A18" t="s">
        <v>9</v>
      </c>
      <c r="B18" t="s">
        <v>68</v>
      </c>
      <c r="C18" t="s">
        <v>69</v>
      </c>
      <c r="D18" t="s">
        <v>12</v>
      </c>
      <c r="E18" t="s">
        <v>70</v>
      </c>
      <c r="F18" t="s">
        <v>71</v>
      </c>
      <c r="G18" s="4">
        <v>1.4183499999999999E-8</v>
      </c>
      <c r="H18" s="3">
        <f t="shared" si="0"/>
        <v>-7.8482165869861271</v>
      </c>
      <c r="I18" t="s">
        <v>72</v>
      </c>
    </row>
    <row r="19" spans="1:9">
      <c r="A19" t="s">
        <v>9</v>
      </c>
      <c r="B19" t="s">
        <v>73</v>
      </c>
      <c r="C19" t="s">
        <v>74</v>
      </c>
      <c r="D19" t="s">
        <v>12</v>
      </c>
      <c r="E19" t="s">
        <v>48</v>
      </c>
      <c r="F19" t="s">
        <v>75</v>
      </c>
      <c r="G19" s="4">
        <v>1.7327699999999998E-8</v>
      </c>
      <c r="H19" s="3">
        <f t="shared" si="0"/>
        <v>-7.7612590797326302</v>
      </c>
      <c r="I19" t="s">
        <v>50</v>
      </c>
    </row>
    <row r="20" spans="1:9">
      <c r="A20" t="s">
        <v>9</v>
      </c>
      <c r="B20" t="s">
        <v>76</v>
      </c>
      <c r="C20" t="s">
        <v>77</v>
      </c>
      <c r="D20" t="s">
        <v>12</v>
      </c>
      <c r="E20" t="s">
        <v>48</v>
      </c>
      <c r="F20" t="s">
        <v>75</v>
      </c>
      <c r="G20" s="4">
        <v>1.7327699999999998E-8</v>
      </c>
      <c r="H20" s="3">
        <f t="shared" si="0"/>
        <v>-7.7612590797326302</v>
      </c>
      <c r="I20" t="s">
        <v>50</v>
      </c>
    </row>
    <row r="21" spans="1:9">
      <c r="A21" t="s">
        <v>9</v>
      </c>
      <c r="B21" t="s">
        <v>78</v>
      </c>
      <c r="C21" t="s">
        <v>79</v>
      </c>
      <c r="D21" t="s">
        <v>12</v>
      </c>
      <c r="E21" t="s">
        <v>48</v>
      </c>
      <c r="F21" t="s">
        <v>75</v>
      </c>
      <c r="G21" s="4">
        <v>1.7327699999999998E-8</v>
      </c>
      <c r="H21" s="3">
        <f t="shared" si="0"/>
        <v>-7.7612590797326302</v>
      </c>
      <c r="I21" t="s">
        <v>50</v>
      </c>
    </row>
    <row r="22" spans="1:9">
      <c r="A22" t="s">
        <v>9</v>
      </c>
      <c r="B22" t="s">
        <v>80</v>
      </c>
      <c r="C22" t="s">
        <v>81</v>
      </c>
      <c r="D22" t="s">
        <v>12</v>
      </c>
      <c r="E22" t="s">
        <v>48</v>
      </c>
      <c r="F22" t="s">
        <v>82</v>
      </c>
      <c r="G22" s="4">
        <v>1.06548E-7</v>
      </c>
      <c r="H22" s="3">
        <f t="shared" si="0"/>
        <v>-6.9724546979640056</v>
      </c>
      <c r="I22" t="s">
        <v>50</v>
      </c>
    </row>
    <row r="23" spans="1:9">
      <c r="A23" t="s">
        <v>9</v>
      </c>
      <c r="B23" t="s">
        <v>83</v>
      </c>
      <c r="C23" t="s">
        <v>84</v>
      </c>
      <c r="D23" t="s">
        <v>12</v>
      </c>
      <c r="E23" t="s">
        <v>53</v>
      </c>
      <c r="F23" t="s">
        <v>85</v>
      </c>
      <c r="G23" s="4">
        <v>1.94144E-6</v>
      </c>
      <c r="H23" s="3">
        <f t="shared" si="0"/>
        <v>-5.7118760267360456</v>
      </c>
      <c r="I23" t="s">
        <v>86</v>
      </c>
    </row>
    <row r="24" spans="1:9">
      <c r="A24" t="s">
        <v>9</v>
      </c>
      <c r="B24" t="s">
        <v>87</v>
      </c>
      <c r="C24" t="s">
        <v>88</v>
      </c>
      <c r="D24" t="s">
        <v>12</v>
      </c>
      <c r="E24" t="s">
        <v>48</v>
      </c>
      <c r="F24" t="s">
        <v>89</v>
      </c>
      <c r="G24" s="4">
        <v>1.9479E-6</v>
      </c>
      <c r="H24" s="3">
        <f t="shared" si="0"/>
        <v>-5.7104333424075815</v>
      </c>
      <c r="I24" t="s">
        <v>50</v>
      </c>
    </row>
    <row r="25" spans="1:9">
      <c r="A25" t="s">
        <v>9</v>
      </c>
      <c r="B25" t="s">
        <v>90</v>
      </c>
      <c r="C25" t="s">
        <v>91</v>
      </c>
      <c r="D25" t="s">
        <v>12</v>
      </c>
      <c r="E25" t="s">
        <v>53</v>
      </c>
      <c r="F25" t="s">
        <v>92</v>
      </c>
      <c r="G25" s="4">
        <v>1.2525500000000001E-5</v>
      </c>
      <c r="H25" s="3">
        <f t="shared" si="0"/>
        <v>-4.9022049287016918</v>
      </c>
      <c r="I25" t="s">
        <v>93</v>
      </c>
    </row>
    <row r="26" spans="1:9">
      <c r="A26" t="s">
        <v>9</v>
      </c>
      <c r="B26" t="s">
        <v>94</v>
      </c>
      <c r="C26" t="s">
        <v>95</v>
      </c>
      <c r="D26" t="s">
        <v>12</v>
      </c>
      <c r="E26" t="s">
        <v>53</v>
      </c>
      <c r="F26" t="s">
        <v>96</v>
      </c>
      <c r="G26" s="4">
        <v>2.3243599999999999E-5</v>
      </c>
      <c r="H26" s="3">
        <f t="shared" si="0"/>
        <v>-4.6336966069592798</v>
      </c>
      <c r="I26" t="s">
        <v>86</v>
      </c>
    </row>
    <row r="27" spans="1:9">
      <c r="A27" t="s">
        <v>9</v>
      </c>
      <c r="B27" t="s">
        <v>97</v>
      </c>
      <c r="C27" t="s">
        <v>98</v>
      </c>
      <c r="D27" t="s">
        <v>12</v>
      </c>
      <c r="E27" t="s">
        <v>53</v>
      </c>
      <c r="F27" t="s">
        <v>99</v>
      </c>
      <c r="G27" s="4">
        <v>2.9631499999999999E-5</v>
      </c>
      <c r="H27" s="3">
        <f t="shared" si="0"/>
        <v>-4.5282463631931185</v>
      </c>
      <c r="I27" t="s">
        <v>55</v>
      </c>
    </row>
    <row r="28" spans="1:9">
      <c r="A28" t="s">
        <v>9</v>
      </c>
      <c r="B28" t="s">
        <v>100</v>
      </c>
      <c r="C28" t="s">
        <v>101</v>
      </c>
      <c r="D28" t="s">
        <v>12</v>
      </c>
      <c r="E28" t="s">
        <v>102</v>
      </c>
      <c r="F28" t="s">
        <v>103</v>
      </c>
      <c r="G28" s="4">
        <v>3.2538099999999999E-5</v>
      </c>
      <c r="H28" s="3">
        <f t="shared" si="0"/>
        <v>-4.4876078104528467</v>
      </c>
      <c r="I28" t="s">
        <v>104</v>
      </c>
    </row>
    <row r="29" spans="1:9">
      <c r="A29" t="s">
        <v>9</v>
      </c>
      <c r="B29" t="s">
        <v>105</v>
      </c>
      <c r="C29" t="s">
        <v>106</v>
      </c>
      <c r="D29" t="s">
        <v>12</v>
      </c>
      <c r="E29" t="s">
        <v>107</v>
      </c>
      <c r="F29" t="s">
        <v>108</v>
      </c>
      <c r="G29" s="4">
        <v>5.4175999999999998E-5</v>
      </c>
      <c r="H29" s="3">
        <f t="shared" si="0"/>
        <v>-4.2661930635711585</v>
      </c>
      <c r="I29" t="s">
        <v>109</v>
      </c>
    </row>
    <row r="30" spans="1:9">
      <c r="A30" t="s">
        <v>9</v>
      </c>
      <c r="B30" t="s">
        <v>110</v>
      </c>
      <c r="C30" t="s">
        <v>111</v>
      </c>
      <c r="D30" t="s">
        <v>12</v>
      </c>
      <c r="E30" t="s">
        <v>13</v>
      </c>
      <c r="F30" t="s">
        <v>112</v>
      </c>
      <c r="G30">
        <v>1.3073300000000001E-4</v>
      </c>
      <c r="H30" s="3">
        <f t="shared" si="0"/>
        <v>-3.8836147727184316</v>
      </c>
      <c r="I30" t="s">
        <v>113</v>
      </c>
    </row>
    <row r="31" spans="1:9">
      <c r="A31" t="s">
        <v>9</v>
      </c>
      <c r="B31" t="s">
        <v>114</v>
      </c>
      <c r="C31" t="s">
        <v>115</v>
      </c>
      <c r="D31" t="s">
        <v>12</v>
      </c>
      <c r="E31" t="s">
        <v>116</v>
      </c>
      <c r="F31" t="s">
        <v>117</v>
      </c>
      <c r="G31">
        <v>6.2562499999999999E-4</v>
      </c>
      <c r="H31" s="3">
        <f t="shared" si="0"/>
        <v>-3.2036859051766062</v>
      </c>
      <c r="I31" t="s">
        <v>118</v>
      </c>
    </row>
    <row r="32" spans="1:9">
      <c r="A32" t="s">
        <v>9</v>
      </c>
      <c r="B32" t="s">
        <v>119</v>
      </c>
      <c r="C32" t="s">
        <v>120</v>
      </c>
      <c r="D32" t="s">
        <v>12</v>
      </c>
      <c r="E32" t="s">
        <v>53</v>
      </c>
      <c r="F32" t="s">
        <v>121</v>
      </c>
      <c r="G32">
        <v>1.2871200000000001E-3</v>
      </c>
      <c r="H32" s="3">
        <f t="shared" si="0"/>
        <v>-2.890380961325326</v>
      </c>
      <c r="I32" t="s">
        <v>93</v>
      </c>
    </row>
    <row r="33" spans="1:9">
      <c r="A33" t="s">
        <v>9</v>
      </c>
      <c r="B33" t="s">
        <v>122</v>
      </c>
      <c r="C33" t="s">
        <v>123</v>
      </c>
      <c r="D33" t="s">
        <v>12</v>
      </c>
      <c r="E33" t="s">
        <v>26</v>
      </c>
      <c r="F33" t="s">
        <v>124</v>
      </c>
      <c r="G33">
        <v>1.5452700000000001E-3</v>
      </c>
      <c r="H33" s="3">
        <f t="shared" si="0"/>
        <v>-2.8109956267470229</v>
      </c>
      <c r="I33" t="s">
        <v>125</v>
      </c>
    </row>
    <row r="34" spans="1:9">
      <c r="A34" t="s">
        <v>9</v>
      </c>
      <c r="B34" t="s">
        <v>126</v>
      </c>
      <c r="C34" t="s">
        <v>127</v>
      </c>
      <c r="D34" t="s">
        <v>12</v>
      </c>
      <c r="E34" t="s">
        <v>116</v>
      </c>
      <c r="F34" t="s">
        <v>128</v>
      </c>
      <c r="G34">
        <v>1.6092299999999999E-3</v>
      </c>
      <c r="H34" s="3">
        <f t="shared" si="0"/>
        <v>-2.7933818797093943</v>
      </c>
      <c r="I34" t="s">
        <v>118</v>
      </c>
    </row>
    <row r="35" spans="1:9">
      <c r="A35" t="s">
        <v>9</v>
      </c>
      <c r="B35" t="s">
        <v>129</v>
      </c>
      <c r="C35" t="s">
        <v>130</v>
      </c>
      <c r="D35" t="s">
        <v>12</v>
      </c>
      <c r="E35" t="s">
        <v>131</v>
      </c>
      <c r="F35" t="s">
        <v>132</v>
      </c>
      <c r="G35">
        <v>3.6647400000000001E-3</v>
      </c>
      <c r="H35" s="3">
        <f t="shared" si="0"/>
        <v>-2.4359568315469216</v>
      </c>
      <c r="I35" t="s">
        <v>133</v>
      </c>
    </row>
    <row r="36" spans="1:9">
      <c r="A36" s="1" t="s">
        <v>9</v>
      </c>
      <c r="B36" s="1" t="s">
        <v>134</v>
      </c>
      <c r="C36" s="1" t="s">
        <v>135</v>
      </c>
      <c r="D36" s="1" t="s">
        <v>12</v>
      </c>
      <c r="E36" s="1" t="s">
        <v>136</v>
      </c>
      <c r="F36" s="1" t="s">
        <v>137</v>
      </c>
      <c r="G36" s="1">
        <v>5.1316499999999998E-3</v>
      </c>
      <c r="H36" s="3">
        <f t="shared" si="0"/>
        <v>-2.2897429719877116</v>
      </c>
      <c r="I36" s="1" t="s">
        <v>138</v>
      </c>
    </row>
    <row r="37" spans="1:9">
      <c r="A37" t="s">
        <v>9</v>
      </c>
      <c r="B37" t="s">
        <v>139</v>
      </c>
      <c r="C37" t="s">
        <v>140</v>
      </c>
      <c r="D37" t="s">
        <v>12</v>
      </c>
      <c r="E37" t="s">
        <v>102</v>
      </c>
      <c r="F37" t="s">
        <v>141</v>
      </c>
      <c r="G37">
        <v>9.5852200000000002E-3</v>
      </c>
      <c r="H37" s="3">
        <f t="shared" si="0"/>
        <v>-2.0183979147431916</v>
      </c>
      <c r="I37" t="s">
        <v>142</v>
      </c>
    </row>
    <row r="38" spans="1:9">
      <c r="A38" t="s">
        <v>9</v>
      </c>
      <c r="B38" t="s">
        <v>143</v>
      </c>
      <c r="C38" t="s">
        <v>144</v>
      </c>
      <c r="D38" t="s">
        <v>12</v>
      </c>
      <c r="E38" t="s">
        <v>131</v>
      </c>
      <c r="F38" t="s">
        <v>145</v>
      </c>
      <c r="G38">
        <v>9.7412699999999998E-3</v>
      </c>
      <c r="H38" s="3">
        <f t="shared" si="0"/>
        <v>-2.0113844190929924</v>
      </c>
      <c r="I38" t="s">
        <v>146</v>
      </c>
    </row>
    <row r="39" spans="1:9">
      <c r="A39" t="s">
        <v>9</v>
      </c>
      <c r="B39" t="s">
        <v>147</v>
      </c>
      <c r="C39" t="s">
        <v>148</v>
      </c>
      <c r="D39" t="s">
        <v>12</v>
      </c>
      <c r="E39" t="s">
        <v>116</v>
      </c>
      <c r="F39" t="s">
        <v>149</v>
      </c>
      <c r="G39">
        <v>1.0076099999999999E-2</v>
      </c>
      <c r="H39" s="3">
        <f t="shared" si="0"/>
        <v>-1.9967075310079181</v>
      </c>
      <c r="I39" t="s">
        <v>118</v>
      </c>
    </row>
    <row r="40" spans="1:9">
      <c r="A40" t="s">
        <v>9</v>
      </c>
      <c r="B40" t="s">
        <v>150</v>
      </c>
      <c r="C40" t="s">
        <v>151</v>
      </c>
      <c r="D40" t="s">
        <v>12</v>
      </c>
      <c r="E40" t="s">
        <v>152</v>
      </c>
      <c r="F40" t="s">
        <v>153</v>
      </c>
      <c r="G40">
        <v>1.19122E-2</v>
      </c>
      <c r="H40" s="3">
        <f t="shared" si="0"/>
        <v>-1.9240080236031589</v>
      </c>
      <c r="I40" t="s">
        <v>154</v>
      </c>
    </row>
    <row r="41" spans="1:9">
      <c r="A41" t="s">
        <v>9</v>
      </c>
      <c r="B41" t="s">
        <v>155</v>
      </c>
      <c r="C41" t="s">
        <v>156</v>
      </c>
      <c r="D41" t="s">
        <v>12</v>
      </c>
      <c r="E41" t="s">
        <v>53</v>
      </c>
      <c r="F41" t="s">
        <v>27</v>
      </c>
      <c r="G41">
        <v>2.99858E-2</v>
      </c>
      <c r="H41" s="3">
        <f t="shared" si="0"/>
        <v>-1.5230843600010955</v>
      </c>
      <c r="I41" t="s">
        <v>86</v>
      </c>
    </row>
    <row r="42" spans="1:9">
      <c r="A42" t="s">
        <v>9</v>
      </c>
      <c r="B42" t="s">
        <v>157</v>
      </c>
      <c r="C42" t="s">
        <v>158</v>
      </c>
      <c r="D42" t="s">
        <v>12</v>
      </c>
      <c r="E42" t="s">
        <v>131</v>
      </c>
      <c r="F42" t="s">
        <v>159</v>
      </c>
      <c r="G42">
        <v>3.8181199999999998E-2</v>
      </c>
      <c r="H42" s="3">
        <f t="shared" si="0"/>
        <v>-1.4181504262517153</v>
      </c>
      <c r="I42" t="s">
        <v>160</v>
      </c>
    </row>
    <row r="43" spans="1:9">
      <c r="A43" t="s">
        <v>9</v>
      </c>
      <c r="B43" t="s">
        <v>161</v>
      </c>
      <c r="C43" t="s">
        <v>162</v>
      </c>
      <c r="D43" t="s">
        <v>12</v>
      </c>
      <c r="E43" t="s">
        <v>131</v>
      </c>
      <c r="F43" t="s">
        <v>159</v>
      </c>
      <c r="G43">
        <v>3.8181199999999998E-2</v>
      </c>
      <c r="H43" s="3">
        <f t="shared" si="0"/>
        <v>-1.4181504262517153</v>
      </c>
      <c r="I43" t="s">
        <v>133</v>
      </c>
    </row>
    <row r="44" spans="1:9">
      <c r="A44" t="s">
        <v>9</v>
      </c>
      <c r="B44" t="s">
        <v>163</v>
      </c>
      <c r="C44" t="s">
        <v>164</v>
      </c>
      <c r="D44" t="s">
        <v>12</v>
      </c>
      <c r="E44" t="s">
        <v>131</v>
      </c>
      <c r="F44" t="s">
        <v>159</v>
      </c>
      <c r="G44">
        <v>3.8181199999999998E-2</v>
      </c>
      <c r="H44" s="3">
        <f t="shared" si="0"/>
        <v>-1.4181504262517153</v>
      </c>
      <c r="I44" t="s">
        <v>160</v>
      </c>
    </row>
    <row r="45" spans="1:9">
      <c r="A45" t="s">
        <v>9</v>
      </c>
      <c r="B45" t="s">
        <v>165</v>
      </c>
      <c r="C45" t="s">
        <v>166</v>
      </c>
      <c r="D45" t="s">
        <v>12</v>
      </c>
      <c r="E45" t="s">
        <v>136</v>
      </c>
      <c r="F45" t="s">
        <v>167</v>
      </c>
      <c r="G45">
        <v>4.1045900000000003E-2</v>
      </c>
      <c r="H45" s="3">
        <f t="shared" si="0"/>
        <v>-1.3867302172608291</v>
      </c>
      <c r="I45" t="s">
        <v>168</v>
      </c>
    </row>
    <row r="46" spans="1:9">
      <c r="A46" t="s">
        <v>9</v>
      </c>
      <c r="B46" t="s">
        <v>169</v>
      </c>
      <c r="C46" t="s">
        <v>170</v>
      </c>
      <c r="D46" t="s">
        <v>12</v>
      </c>
      <c r="E46" t="s">
        <v>26</v>
      </c>
      <c r="F46" t="s">
        <v>171</v>
      </c>
      <c r="G46">
        <v>4.1058299999999999E-2</v>
      </c>
      <c r="H46" s="3">
        <f t="shared" si="0"/>
        <v>-1.3865990363561607</v>
      </c>
      <c r="I46" t="s">
        <v>125</v>
      </c>
    </row>
    <row r="47" spans="1:9">
      <c r="A47" t="s">
        <v>172</v>
      </c>
      <c r="B47" t="s">
        <v>173</v>
      </c>
      <c r="C47" t="s">
        <v>174</v>
      </c>
      <c r="D47" t="s">
        <v>12</v>
      </c>
      <c r="E47" t="s">
        <v>116</v>
      </c>
      <c r="F47" t="s">
        <v>159</v>
      </c>
      <c r="G47" s="4">
        <v>1.7327699999999998E-8</v>
      </c>
      <c r="H47" s="3">
        <f t="shared" si="0"/>
        <v>-7.7612590797326302</v>
      </c>
      <c r="I47" t="s">
        <v>175</v>
      </c>
    </row>
    <row r="48" spans="1:9">
      <c r="A48" t="s">
        <v>172</v>
      </c>
      <c r="B48" t="s">
        <v>176</v>
      </c>
      <c r="C48" t="s">
        <v>177</v>
      </c>
      <c r="D48" t="s">
        <v>12</v>
      </c>
      <c r="E48" t="s">
        <v>48</v>
      </c>
      <c r="F48" t="s">
        <v>117</v>
      </c>
      <c r="G48" s="4">
        <v>1.18697E-6</v>
      </c>
      <c r="H48" s="3">
        <f t="shared" si="0"/>
        <v>-5.925560257455774</v>
      </c>
      <c r="I48" t="s">
        <v>178</v>
      </c>
    </row>
    <row r="49" spans="1:9">
      <c r="A49" t="s">
        <v>172</v>
      </c>
      <c r="B49" t="s">
        <v>179</v>
      </c>
      <c r="C49" t="s">
        <v>180</v>
      </c>
      <c r="D49" t="s">
        <v>12</v>
      </c>
      <c r="E49" t="s">
        <v>181</v>
      </c>
      <c r="F49" t="s">
        <v>167</v>
      </c>
      <c r="G49" s="4">
        <v>2.7976600000000001E-6</v>
      </c>
      <c r="H49" s="3">
        <f t="shared" si="0"/>
        <v>-5.5532050665046846</v>
      </c>
      <c r="I49" t="s">
        <v>182</v>
      </c>
    </row>
    <row r="50" spans="1:9">
      <c r="A50" t="s">
        <v>172</v>
      </c>
      <c r="B50" t="s">
        <v>183</v>
      </c>
      <c r="C50" t="s">
        <v>184</v>
      </c>
      <c r="D50" t="s">
        <v>12</v>
      </c>
      <c r="E50" t="s">
        <v>116</v>
      </c>
      <c r="F50" t="s">
        <v>185</v>
      </c>
      <c r="G50" s="4">
        <v>5.09723E-5</v>
      </c>
      <c r="H50" s="3">
        <f t="shared" si="0"/>
        <v>-4.2926657694960069</v>
      </c>
      <c r="I50" t="s">
        <v>186</v>
      </c>
    </row>
    <row r="51" spans="1:9">
      <c r="A51" t="s">
        <v>172</v>
      </c>
      <c r="B51" t="s">
        <v>187</v>
      </c>
      <c r="C51" t="s">
        <v>188</v>
      </c>
      <c r="D51" t="s">
        <v>12</v>
      </c>
      <c r="E51" t="s">
        <v>136</v>
      </c>
      <c r="F51" t="s">
        <v>189</v>
      </c>
      <c r="G51">
        <v>1.3984199999999999E-4</v>
      </c>
      <c r="H51" s="3">
        <f t="shared" si="0"/>
        <v>-3.8543623734485699</v>
      </c>
      <c r="I51" t="s">
        <v>190</v>
      </c>
    </row>
    <row r="52" spans="1:9">
      <c r="A52" t="s">
        <v>172</v>
      </c>
      <c r="B52" t="s">
        <v>191</v>
      </c>
      <c r="C52" t="s">
        <v>192</v>
      </c>
      <c r="D52" t="s">
        <v>12</v>
      </c>
      <c r="E52" t="s">
        <v>102</v>
      </c>
      <c r="F52" t="s">
        <v>193</v>
      </c>
      <c r="G52">
        <v>1.5782799999999999E-4</v>
      </c>
      <c r="H52" s="3">
        <f t="shared" si="0"/>
        <v>-3.8018159468378458</v>
      </c>
      <c r="I52" t="s">
        <v>194</v>
      </c>
    </row>
    <row r="53" spans="1:9">
      <c r="A53" t="s">
        <v>172</v>
      </c>
      <c r="B53" t="s">
        <v>195</v>
      </c>
      <c r="C53" t="s">
        <v>196</v>
      </c>
      <c r="D53" t="s">
        <v>12</v>
      </c>
      <c r="E53" t="s">
        <v>48</v>
      </c>
      <c r="F53" t="s">
        <v>197</v>
      </c>
      <c r="G53">
        <v>2.05584E-4</v>
      </c>
      <c r="H53" s="3">
        <f t="shared" si="0"/>
        <v>-3.6870106882278435</v>
      </c>
      <c r="I53" t="s">
        <v>198</v>
      </c>
    </row>
    <row r="54" spans="1:9">
      <c r="A54" t="s">
        <v>172</v>
      </c>
      <c r="B54" t="s">
        <v>199</v>
      </c>
      <c r="C54" t="s">
        <v>200</v>
      </c>
      <c r="D54" t="s">
        <v>12</v>
      </c>
      <c r="E54" t="s">
        <v>48</v>
      </c>
      <c r="F54" t="s">
        <v>201</v>
      </c>
      <c r="G54">
        <v>5.3324600000000002E-4</v>
      </c>
      <c r="H54" s="3">
        <f t="shared" si="0"/>
        <v>-3.2730723936083845</v>
      </c>
      <c r="I54" t="s">
        <v>198</v>
      </c>
    </row>
    <row r="55" spans="1:9">
      <c r="A55" t="s">
        <v>172</v>
      </c>
      <c r="B55" t="s">
        <v>202</v>
      </c>
      <c r="C55" t="s">
        <v>203</v>
      </c>
      <c r="D55" t="s">
        <v>12</v>
      </c>
      <c r="E55" t="s">
        <v>152</v>
      </c>
      <c r="F55" t="s">
        <v>204</v>
      </c>
      <c r="G55">
        <v>6.2562499999999999E-4</v>
      </c>
      <c r="H55" s="3">
        <f t="shared" si="0"/>
        <v>-3.2036859051766062</v>
      </c>
      <c r="I55" t="s">
        <v>205</v>
      </c>
    </row>
    <row r="56" spans="1:9">
      <c r="A56" t="s">
        <v>172</v>
      </c>
      <c r="B56" t="s">
        <v>206</v>
      </c>
      <c r="C56" t="s">
        <v>207</v>
      </c>
      <c r="D56" t="s">
        <v>12</v>
      </c>
      <c r="E56" t="s">
        <v>131</v>
      </c>
      <c r="F56" t="s">
        <v>132</v>
      </c>
      <c r="G56">
        <v>3.6647400000000001E-3</v>
      </c>
      <c r="H56" s="3">
        <f t="shared" si="0"/>
        <v>-2.4359568315469216</v>
      </c>
      <c r="I56" t="s">
        <v>133</v>
      </c>
    </row>
    <row r="57" spans="1:9">
      <c r="A57" t="s">
        <v>172</v>
      </c>
      <c r="B57" t="s">
        <v>208</v>
      </c>
      <c r="C57" t="s">
        <v>209</v>
      </c>
      <c r="D57" t="s">
        <v>12</v>
      </c>
      <c r="E57" t="s">
        <v>131</v>
      </c>
      <c r="F57" t="s">
        <v>132</v>
      </c>
      <c r="G57">
        <v>3.6647400000000001E-3</v>
      </c>
      <c r="H57" s="3">
        <f t="shared" si="0"/>
        <v>-2.4359568315469216</v>
      </c>
      <c r="I57" t="s">
        <v>133</v>
      </c>
    </row>
    <row r="58" spans="1:9">
      <c r="A58" t="s">
        <v>172</v>
      </c>
      <c r="B58" t="s">
        <v>210</v>
      </c>
      <c r="C58" t="s">
        <v>211</v>
      </c>
      <c r="D58" t="s">
        <v>12</v>
      </c>
      <c r="E58" t="s">
        <v>212</v>
      </c>
      <c r="F58" t="s">
        <v>213</v>
      </c>
      <c r="G58">
        <v>4.3093100000000002E-3</v>
      </c>
      <c r="H58" s="3">
        <f t="shared" si="0"/>
        <v>-2.3655922628281396</v>
      </c>
      <c r="I58" t="s">
        <v>214</v>
      </c>
    </row>
    <row r="59" spans="1:9">
      <c r="A59" t="s">
        <v>172</v>
      </c>
      <c r="B59" t="s">
        <v>215</v>
      </c>
      <c r="C59" t="s">
        <v>216</v>
      </c>
      <c r="D59" t="s">
        <v>12</v>
      </c>
      <c r="E59" t="s">
        <v>152</v>
      </c>
      <c r="F59" t="s">
        <v>217</v>
      </c>
      <c r="G59">
        <v>4.5751899999999998E-3</v>
      </c>
      <c r="H59" s="3">
        <f t="shared" si="0"/>
        <v>-2.3395908656984807</v>
      </c>
      <c r="I59" t="s">
        <v>205</v>
      </c>
    </row>
    <row r="60" spans="1:9">
      <c r="A60" t="s">
        <v>172</v>
      </c>
      <c r="B60" t="s">
        <v>218</v>
      </c>
      <c r="C60" t="s">
        <v>219</v>
      </c>
      <c r="D60" t="s">
        <v>12</v>
      </c>
      <c r="E60" t="s">
        <v>220</v>
      </c>
      <c r="F60" t="s">
        <v>221</v>
      </c>
      <c r="G60">
        <v>5.8134500000000004E-3</v>
      </c>
      <c r="H60" s="3">
        <f t="shared" si="0"/>
        <v>-2.2355660584382844</v>
      </c>
      <c r="I60" t="s">
        <v>222</v>
      </c>
    </row>
    <row r="61" spans="1:9">
      <c r="A61" t="s">
        <v>172</v>
      </c>
      <c r="B61" t="s">
        <v>223</v>
      </c>
      <c r="C61" t="s">
        <v>224</v>
      </c>
      <c r="D61" t="s">
        <v>12</v>
      </c>
      <c r="E61" t="s">
        <v>220</v>
      </c>
      <c r="F61" t="s">
        <v>221</v>
      </c>
      <c r="G61">
        <v>5.8134500000000004E-3</v>
      </c>
      <c r="H61" s="3">
        <f t="shared" si="0"/>
        <v>-2.2355660584382844</v>
      </c>
      <c r="I61" t="s">
        <v>222</v>
      </c>
    </row>
    <row r="62" spans="1:9">
      <c r="A62" t="s">
        <v>172</v>
      </c>
      <c r="B62" t="s">
        <v>225</v>
      </c>
      <c r="C62" t="s">
        <v>226</v>
      </c>
      <c r="D62" t="s">
        <v>12</v>
      </c>
      <c r="E62" t="s">
        <v>152</v>
      </c>
      <c r="F62" t="s">
        <v>27</v>
      </c>
      <c r="G62">
        <v>7.3699500000000001E-3</v>
      </c>
      <c r="H62" s="3">
        <f t="shared" si="0"/>
        <v>-2.1325354585178489</v>
      </c>
      <c r="I62" t="s">
        <v>205</v>
      </c>
    </row>
    <row r="63" spans="1:9">
      <c r="A63" t="s">
        <v>172</v>
      </c>
      <c r="B63" t="s">
        <v>227</v>
      </c>
      <c r="C63" t="s">
        <v>228</v>
      </c>
      <c r="D63" t="s">
        <v>12</v>
      </c>
      <c r="E63" t="s">
        <v>48</v>
      </c>
      <c r="F63" t="s">
        <v>229</v>
      </c>
      <c r="G63">
        <v>8.6468399999999994E-3</v>
      </c>
      <c r="H63" s="3">
        <f t="shared" si="0"/>
        <v>-2.0631425770784992</v>
      </c>
      <c r="I63" t="s">
        <v>230</v>
      </c>
    </row>
    <row r="64" spans="1:9">
      <c r="A64" t="s">
        <v>172</v>
      </c>
      <c r="B64" t="s">
        <v>231</v>
      </c>
      <c r="C64" t="s">
        <v>232</v>
      </c>
      <c r="D64" t="s">
        <v>12</v>
      </c>
      <c r="E64" t="s">
        <v>131</v>
      </c>
      <c r="F64" t="s">
        <v>145</v>
      </c>
      <c r="G64">
        <v>9.7412699999999998E-3</v>
      </c>
      <c r="H64" s="3">
        <f t="shared" si="0"/>
        <v>-2.0113844190929924</v>
      </c>
      <c r="I64" t="s">
        <v>233</v>
      </c>
    </row>
    <row r="65" spans="1:9">
      <c r="A65" t="s">
        <v>172</v>
      </c>
      <c r="B65" t="s">
        <v>234</v>
      </c>
      <c r="C65" t="s">
        <v>235</v>
      </c>
      <c r="D65" t="s">
        <v>12</v>
      </c>
      <c r="E65" t="s">
        <v>70</v>
      </c>
      <c r="F65" t="s">
        <v>236</v>
      </c>
      <c r="G65">
        <v>1.0076099999999999E-2</v>
      </c>
      <c r="H65" s="3">
        <f t="shared" si="0"/>
        <v>-1.9967075310079181</v>
      </c>
      <c r="I65" t="s">
        <v>237</v>
      </c>
    </row>
    <row r="66" spans="1:9">
      <c r="A66" t="s">
        <v>172</v>
      </c>
      <c r="B66" t="s">
        <v>238</v>
      </c>
      <c r="C66" t="s">
        <v>239</v>
      </c>
      <c r="D66" t="s">
        <v>12</v>
      </c>
      <c r="E66" t="s">
        <v>102</v>
      </c>
      <c r="F66" t="s">
        <v>240</v>
      </c>
      <c r="G66">
        <v>1.0936299999999999E-2</v>
      </c>
      <c r="H66" s="3">
        <f t="shared" si="0"/>
        <v>-1.9611295848925434</v>
      </c>
      <c r="I66" t="s">
        <v>241</v>
      </c>
    </row>
    <row r="67" spans="1:9">
      <c r="A67" t="s">
        <v>172</v>
      </c>
      <c r="B67" t="s">
        <v>242</v>
      </c>
      <c r="C67" t="s">
        <v>243</v>
      </c>
      <c r="D67" t="s">
        <v>12</v>
      </c>
      <c r="E67" t="s">
        <v>102</v>
      </c>
      <c r="F67" t="s">
        <v>240</v>
      </c>
      <c r="G67">
        <v>1.0936299999999999E-2</v>
      </c>
      <c r="H67" s="3">
        <f t="shared" ref="H67:H130" si="1">LOG(G67)</f>
        <v>-1.9611295848925434</v>
      </c>
      <c r="I67" t="s">
        <v>241</v>
      </c>
    </row>
    <row r="68" spans="1:9">
      <c r="A68" t="s">
        <v>172</v>
      </c>
      <c r="B68" t="s">
        <v>244</v>
      </c>
      <c r="C68" t="s">
        <v>245</v>
      </c>
      <c r="D68" t="s">
        <v>12</v>
      </c>
      <c r="E68" t="s">
        <v>48</v>
      </c>
      <c r="F68" t="s">
        <v>246</v>
      </c>
      <c r="G68">
        <v>1.2276799999999999E-2</v>
      </c>
      <c r="H68" s="3">
        <f t="shared" si="1"/>
        <v>-1.9109148191433425</v>
      </c>
      <c r="I68" t="s">
        <v>247</v>
      </c>
    </row>
    <row r="69" spans="1:9">
      <c r="A69" t="s">
        <v>172</v>
      </c>
      <c r="B69" t="s">
        <v>248</v>
      </c>
      <c r="C69" t="s">
        <v>249</v>
      </c>
      <c r="D69" t="s">
        <v>12</v>
      </c>
      <c r="E69" t="s">
        <v>116</v>
      </c>
      <c r="F69" t="s">
        <v>250</v>
      </c>
      <c r="G69">
        <v>1.39104E-2</v>
      </c>
      <c r="H69" s="3">
        <f t="shared" si="1"/>
        <v>-1.8566603814892571</v>
      </c>
      <c r="I69" t="s">
        <v>251</v>
      </c>
    </row>
    <row r="70" spans="1:9">
      <c r="A70" t="s">
        <v>172</v>
      </c>
      <c r="B70" t="s">
        <v>252</v>
      </c>
      <c r="C70" t="s">
        <v>253</v>
      </c>
      <c r="D70" t="s">
        <v>12</v>
      </c>
      <c r="E70" t="s">
        <v>131</v>
      </c>
      <c r="F70" t="s">
        <v>189</v>
      </c>
      <c r="G70">
        <v>1.72176E-2</v>
      </c>
      <c r="H70" s="3">
        <f t="shared" si="1"/>
        <v>-1.7640273859484461</v>
      </c>
      <c r="I70" t="s">
        <v>254</v>
      </c>
    </row>
    <row r="71" spans="1:9">
      <c r="A71" t="s">
        <v>172</v>
      </c>
      <c r="B71" t="s">
        <v>255</v>
      </c>
      <c r="C71" t="s">
        <v>256</v>
      </c>
      <c r="D71" t="s">
        <v>12</v>
      </c>
      <c r="E71" t="s">
        <v>131</v>
      </c>
      <c r="F71" t="s">
        <v>189</v>
      </c>
      <c r="G71">
        <v>1.72176E-2</v>
      </c>
      <c r="H71" s="3">
        <f t="shared" si="1"/>
        <v>-1.7640273859484461</v>
      </c>
      <c r="I71" t="s">
        <v>254</v>
      </c>
    </row>
    <row r="72" spans="1:9">
      <c r="A72" t="s">
        <v>172</v>
      </c>
      <c r="B72" t="s">
        <v>257</v>
      </c>
      <c r="C72" t="s">
        <v>258</v>
      </c>
      <c r="D72" t="s">
        <v>12</v>
      </c>
      <c r="E72" t="s">
        <v>259</v>
      </c>
      <c r="F72" t="s">
        <v>260</v>
      </c>
      <c r="G72">
        <v>2.47198E-2</v>
      </c>
      <c r="H72" s="3">
        <f t="shared" si="1"/>
        <v>-1.6069550473068364</v>
      </c>
      <c r="I72" t="s">
        <v>261</v>
      </c>
    </row>
    <row r="73" spans="1:9">
      <c r="A73" t="s">
        <v>172</v>
      </c>
      <c r="B73" t="s">
        <v>262</v>
      </c>
      <c r="C73" t="s">
        <v>263</v>
      </c>
      <c r="D73" t="s">
        <v>12</v>
      </c>
      <c r="E73" t="s">
        <v>70</v>
      </c>
      <c r="F73" t="s">
        <v>264</v>
      </c>
      <c r="G73">
        <v>2.7109999999999999E-2</v>
      </c>
      <c r="H73" s="3">
        <f t="shared" si="1"/>
        <v>-1.5668704824195145</v>
      </c>
      <c r="I73" t="s">
        <v>237</v>
      </c>
    </row>
    <row r="74" spans="1:9">
      <c r="A74" t="s">
        <v>172</v>
      </c>
      <c r="B74" t="s">
        <v>265</v>
      </c>
      <c r="C74" t="s">
        <v>266</v>
      </c>
      <c r="D74" t="s">
        <v>12</v>
      </c>
      <c r="E74" t="s">
        <v>259</v>
      </c>
      <c r="F74" t="s">
        <v>267</v>
      </c>
      <c r="G74">
        <v>3.03088E-2</v>
      </c>
      <c r="H74" s="3">
        <f t="shared" si="1"/>
        <v>-1.5184312580795905</v>
      </c>
      <c r="I74" t="s">
        <v>268</v>
      </c>
    </row>
    <row r="75" spans="1:9">
      <c r="A75" t="s">
        <v>172</v>
      </c>
      <c r="B75" t="s">
        <v>269</v>
      </c>
      <c r="C75" t="s">
        <v>270</v>
      </c>
      <c r="D75" t="s">
        <v>12</v>
      </c>
      <c r="E75" t="s">
        <v>131</v>
      </c>
      <c r="F75" t="s">
        <v>159</v>
      </c>
      <c r="G75">
        <v>3.8181199999999998E-2</v>
      </c>
      <c r="H75" s="3">
        <f t="shared" si="1"/>
        <v>-1.4181504262517153</v>
      </c>
      <c r="I75" t="s">
        <v>133</v>
      </c>
    </row>
    <row r="76" spans="1:9">
      <c r="A76" t="s">
        <v>172</v>
      </c>
      <c r="B76" t="s">
        <v>271</v>
      </c>
      <c r="C76" t="s">
        <v>272</v>
      </c>
      <c r="D76" t="s">
        <v>12</v>
      </c>
      <c r="E76" t="s">
        <v>181</v>
      </c>
      <c r="F76" t="s">
        <v>273</v>
      </c>
      <c r="G76">
        <v>3.8181199999999998E-2</v>
      </c>
      <c r="H76" s="3">
        <f t="shared" si="1"/>
        <v>-1.4181504262517153</v>
      </c>
      <c r="I76" t="s">
        <v>182</v>
      </c>
    </row>
    <row r="77" spans="1:9">
      <c r="A77" t="s">
        <v>172</v>
      </c>
      <c r="B77" t="s">
        <v>274</v>
      </c>
      <c r="C77" t="s">
        <v>275</v>
      </c>
      <c r="D77" t="s">
        <v>12</v>
      </c>
      <c r="E77" t="s">
        <v>131</v>
      </c>
      <c r="F77" t="s">
        <v>159</v>
      </c>
      <c r="G77">
        <v>3.8181199999999998E-2</v>
      </c>
      <c r="H77" s="3">
        <f t="shared" si="1"/>
        <v>-1.4181504262517153</v>
      </c>
      <c r="I77" t="s">
        <v>133</v>
      </c>
    </row>
    <row r="78" spans="1:9">
      <c r="A78" t="s">
        <v>172</v>
      </c>
      <c r="B78" t="s">
        <v>276</v>
      </c>
      <c r="C78" t="s">
        <v>277</v>
      </c>
      <c r="D78" t="s">
        <v>12</v>
      </c>
      <c r="E78" t="s">
        <v>181</v>
      </c>
      <c r="F78" t="s">
        <v>229</v>
      </c>
      <c r="G78">
        <v>4.6496200000000001E-2</v>
      </c>
      <c r="H78" s="3">
        <f t="shared" si="1"/>
        <v>-1.3325825392921384</v>
      </c>
      <c r="I78" t="s">
        <v>182</v>
      </c>
    </row>
    <row r="79" spans="1:9">
      <c r="A79" t="s">
        <v>278</v>
      </c>
      <c r="B79" t="s">
        <v>279</v>
      </c>
      <c r="C79" t="s">
        <v>280</v>
      </c>
      <c r="D79" t="s">
        <v>12</v>
      </c>
      <c r="E79" t="s">
        <v>131</v>
      </c>
      <c r="F79" t="s">
        <v>145</v>
      </c>
      <c r="G79">
        <v>9.7412699999999998E-3</v>
      </c>
      <c r="H79" s="3">
        <f t="shared" si="1"/>
        <v>-2.0113844190929924</v>
      </c>
      <c r="I79" t="s">
        <v>254</v>
      </c>
    </row>
    <row r="80" spans="1:9">
      <c r="A80" t="s">
        <v>278</v>
      </c>
      <c r="B80" t="s">
        <v>281</v>
      </c>
      <c r="C80" t="s">
        <v>282</v>
      </c>
      <c r="D80" t="s">
        <v>12</v>
      </c>
      <c r="E80" t="s">
        <v>131</v>
      </c>
      <c r="F80" t="s">
        <v>283</v>
      </c>
      <c r="G80">
        <v>2.7109999999999999E-2</v>
      </c>
      <c r="H80" s="3">
        <f t="shared" si="1"/>
        <v>-1.5668704824195145</v>
      </c>
      <c r="I80" t="s">
        <v>254</v>
      </c>
    </row>
    <row r="81" spans="1:9">
      <c r="A81" s="1" t="s">
        <v>284</v>
      </c>
      <c r="B81" s="1"/>
      <c r="C81" s="1" t="s">
        <v>285</v>
      </c>
      <c r="D81" s="1" t="s">
        <v>12</v>
      </c>
      <c r="E81" s="1" t="s">
        <v>286</v>
      </c>
      <c r="F81" s="1" t="s">
        <v>287</v>
      </c>
      <c r="G81" s="2">
        <v>3.9673500000000002E-51</v>
      </c>
      <c r="H81" s="3">
        <f t="shared" si="1"/>
        <v>-50.401499484334622</v>
      </c>
      <c r="I81" s="1" t="s">
        <v>288</v>
      </c>
    </row>
    <row r="82" spans="1:9">
      <c r="A82" s="1" t="s">
        <v>284</v>
      </c>
      <c r="B82" s="1"/>
      <c r="C82" s="1" t="s">
        <v>289</v>
      </c>
      <c r="D82" s="1" t="s">
        <v>12</v>
      </c>
      <c r="E82" s="1" t="s">
        <v>290</v>
      </c>
      <c r="F82" s="1" t="s">
        <v>291</v>
      </c>
      <c r="G82" s="2">
        <v>1.1520599999999999E-36</v>
      </c>
      <c r="H82" s="3">
        <f t="shared" si="1"/>
        <v>-35.938524901997567</v>
      </c>
      <c r="I82" s="1" t="s">
        <v>292</v>
      </c>
    </row>
    <row r="83" spans="1:9">
      <c r="A83" t="s">
        <v>284</v>
      </c>
      <c r="C83" t="s">
        <v>293</v>
      </c>
      <c r="D83" t="s">
        <v>12</v>
      </c>
      <c r="E83" t="s">
        <v>37</v>
      </c>
      <c r="F83" t="s">
        <v>54</v>
      </c>
      <c r="G83" s="4">
        <v>3.0110599999999999E-19</v>
      </c>
      <c r="H83" s="3">
        <f t="shared" si="1"/>
        <v>-18.521280590415738</v>
      </c>
      <c r="I83" t="s">
        <v>294</v>
      </c>
    </row>
    <row r="84" spans="1:9">
      <c r="A84" t="s">
        <v>284</v>
      </c>
      <c r="C84" t="s">
        <v>295</v>
      </c>
      <c r="D84" t="s">
        <v>12</v>
      </c>
      <c r="E84" t="s">
        <v>26</v>
      </c>
      <c r="F84" t="s">
        <v>296</v>
      </c>
      <c r="G84" s="4">
        <v>3.0110599999999999E-19</v>
      </c>
      <c r="H84" s="3">
        <f t="shared" si="1"/>
        <v>-18.521280590415738</v>
      </c>
      <c r="I84" t="s">
        <v>297</v>
      </c>
    </row>
    <row r="85" spans="1:9">
      <c r="A85" t="s">
        <v>284</v>
      </c>
      <c r="C85" t="s">
        <v>298</v>
      </c>
      <c r="D85" t="s">
        <v>12</v>
      </c>
      <c r="E85" t="s">
        <v>18</v>
      </c>
      <c r="F85" t="s">
        <v>299</v>
      </c>
      <c r="G85" s="4">
        <v>5.2608900000000001E-19</v>
      </c>
      <c r="H85" s="3">
        <f t="shared" si="1"/>
        <v>-18.278940778775439</v>
      </c>
      <c r="I85" t="s">
        <v>300</v>
      </c>
    </row>
    <row r="86" spans="1:9">
      <c r="A86" s="1" t="s">
        <v>284</v>
      </c>
      <c r="B86" s="1"/>
      <c r="C86" s="1" t="s">
        <v>301</v>
      </c>
      <c r="D86" s="1" t="s">
        <v>12</v>
      </c>
      <c r="E86" s="1" t="s">
        <v>302</v>
      </c>
      <c r="F86" s="1" t="s">
        <v>82</v>
      </c>
      <c r="G86" s="2">
        <v>5.4663899999999997E-19</v>
      </c>
      <c r="H86" s="3">
        <f t="shared" si="1"/>
        <v>-18.262299386765978</v>
      </c>
      <c r="I86" s="1" t="s">
        <v>303</v>
      </c>
    </row>
    <row r="87" spans="1:9">
      <c r="A87" t="s">
        <v>284</v>
      </c>
      <c r="C87" t="s">
        <v>304</v>
      </c>
      <c r="D87" t="s">
        <v>12</v>
      </c>
      <c r="E87" t="s">
        <v>152</v>
      </c>
      <c r="F87" t="s">
        <v>305</v>
      </c>
      <c r="G87" s="4">
        <v>7.3532100000000001E-10</v>
      </c>
      <c r="H87" s="3">
        <f t="shared" si="1"/>
        <v>-9.1335230308541977</v>
      </c>
      <c r="I87" t="s">
        <v>306</v>
      </c>
    </row>
    <row r="88" spans="1:9">
      <c r="A88" s="1" t="s">
        <v>284</v>
      </c>
      <c r="B88" s="1"/>
      <c r="C88" s="1" t="s">
        <v>307</v>
      </c>
      <c r="D88" s="1" t="s">
        <v>12</v>
      </c>
      <c r="E88" s="1" t="s">
        <v>259</v>
      </c>
      <c r="F88" s="1" t="s">
        <v>308</v>
      </c>
      <c r="G88" s="1">
        <v>4.1058299999999999E-2</v>
      </c>
      <c r="H88" s="3">
        <f t="shared" si="1"/>
        <v>-1.3865990363561607</v>
      </c>
      <c r="I88" s="1" t="s">
        <v>309</v>
      </c>
    </row>
    <row r="89" spans="1:9">
      <c r="A89" t="s">
        <v>310</v>
      </c>
      <c r="C89" t="s">
        <v>311</v>
      </c>
      <c r="D89" t="s">
        <v>12</v>
      </c>
      <c r="E89" t="s">
        <v>286</v>
      </c>
      <c r="F89" t="s">
        <v>312</v>
      </c>
      <c r="G89">
        <v>1.46804E-2</v>
      </c>
      <c r="H89" s="3">
        <f t="shared" si="1"/>
        <v>-1.8332621109440574</v>
      </c>
      <c r="I89" t="s">
        <v>313</v>
      </c>
    </row>
    <row r="90" spans="1:9">
      <c r="A90" t="s">
        <v>310</v>
      </c>
      <c r="C90" t="s">
        <v>314</v>
      </c>
      <c r="D90" t="s">
        <v>315</v>
      </c>
      <c r="E90" t="s">
        <v>302</v>
      </c>
      <c r="F90" t="s">
        <v>316</v>
      </c>
      <c r="G90">
        <v>1.46804E-2</v>
      </c>
      <c r="H90" s="3">
        <f t="shared" si="1"/>
        <v>-1.8332621109440574</v>
      </c>
      <c r="I90" t="s">
        <v>317</v>
      </c>
    </row>
    <row r="91" spans="1:9">
      <c r="A91" t="s">
        <v>318</v>
      </c>
      <c r="B91" t="s">
        <v>319</v>
      </c>
      <c r="C91" t="s">
        <v>320</v>
      </c>
      <c r="D91" t="s">
        <v>12</v>
      </c>
      <c r="E91" t="s">
        <v>321</v>
      </c>
      <c r="F91" t="s">
        <v>322</v>
      </c>
      <c r="G91" s="4">
        <v>1.79543E-21</v>
      </c>
      <c r="H91" s="3">
        <f t="shared" si="1"/>
        <v>-20.745831522426716</v>
      </c>
      <c r="I91" t="s">
        <v>323</v>
      </c>
    </row>
    <row r="92" spans="1:9">
      <c r="A92" t="s">
        <v>318</v>
      </c>
      <c r="B92" t="s">
        <v>324</v>
      </c>
      <c r="C92" t="s">
        <v>325</v>
      </c>
      <c r="D92" t="s">
        <v>12</v>
      </c>
      <c r="E92" t="s">
        <v>326</v>
      </c>
      <c r="F92" t="s">
        <v>327</v>
      </c>
      <c r="G92" s="4">
        <v>3.13638E-21</v>
      </c>
      <c r="H92" s="3">
        <f t="shared" si="1"/>
        <v>-20.503571324206607</v>
      </c>
      <c r="I92" t="s">
        <v>328</v>
      </c>
    </row>
    <row r="93" spans="1:9">
      <c r="A93" t="s">
        <v>318</v>
      </c>
      <c r="B93" t="s">
        <v>329</v>
      </c>
      <c r="C93" t="s">
        <v>330</v>
      </c>
      <c r="D93" t="s">
        <v>12</v>
      </c>
      <c r="E93" t="s">
        <v>37</v>
      </c>
      <c r="F93" t="s">
        <v>331</v>
      </c>
      <c r="G93" s="4">
        <v>1.02704E-19</v>
      </c>
      <c r="H93" s="3">
        <f t="shared" si="1"/>
        <v>-18.988412641659796</v>
      </c>
      <c r="I93" t="s">
        <v>332</v>
      </c>
    </row>
    <row r="94" spans="1:9">
      <c r="A94" t="s">
        <v>318</v>
      </c>
      <c r="B94" t="s">
        <v>333</v>
      </c>
      <c r="C94" t="s">
        <v>334</v>
      </c>
      <c r="D94" t="s">
        <v>12</v>
      </c>
      <c r="E94" t="s">
        <v>326</v>
      </c>
      <c r="F94" t="s">
        <v>335</v>
      </c>
      <c r="G94" s="4">
        <v>1.95538E-19</v>
      </c>
      <c r="H94" s="3">
        <f t="shared" si="1"/>
        <v>-18.70876883117538</v>
      </c>
      <c r="I94" t="s">
        <v>328</v>
      </c>
    </row>
    <row r="95" spans="1:9">
      <c r="A95" t="s">
        <v>318</v>
      </c>
      <c r="B95" t="s">
        <v>336</v>
      </c>
      <c r="C95" t="s">
        <v>337</v>
      </c>
      <c r="D95" t="s">
        <v>12</v>
      </c>
      <c r="E95" t="s">
        <v>321</v>
      </c>
      <c r="F95" t="s">
        <v>338</v>
      </c>
      <c r="G95" s="4">
        <v>2.34971E-18</v>
      </c>
      <c r="H95" s="3">
        <f t="shared" si="1"/>
        <v>-17.628985734822514</v>
      </c>
      <c r="I95" t="s">
        <v>323</v>
      </c>
    </row>
    <row r="96" spans="1:9">
      <c r="A96" t="s">
        <v>318</v>
      </c>
      <c r="B96" t="s">
        <v>339</v>
      </c>
      <c r="C96" t="s">
        <v>340</v>
      </c>
      <c r="D96" t="s">
        <v>12</v>
      </c>
      <c r="E96" t="s">
        <v>341</v>
      </c>
      <c r="F96" t="s">
        <v>342</v>
      </c>
      <c r="G96" s="4">
        <v>1.95862E-16</v>
      </c>
      <c r="H96" s="3">
        <f t="shared" si="1"/>
        <v>-15.708049815108556</v>
      </c>
      <c r="I96" t="s">
        <v>343</v>
      </c>
    </row>
    <row r="97" spans="1:9">
      <c r="A97" t="s">
        <v>318</v>
      </c>
      <c r="B97" t="s">
        <v>344</v>
      </c>
      <c r="C97" t="s">
        <v>345</v>
      </c>
      <c r="D97" t="s">
        <v>12</v>
      </c>
      <c r="E97" t="s">
        <v>70</v>
      </c>
      <c r="F97" t="s">
        <v>346</v>
      </c>
      <c r="G97" s="4">
        <v>7.1180000000000005E-16</v>
      </c>
      <c r="H97" s="3">
        <f t="shared" si="1"/>
        <v>-15.147642016332172</v>
      </c>
      <c r="I97" t="s">
        <v>347</v>
      </c>
    </row>
    <row r="98" spans="1:9">
      <c r="A98" t="s">
        <v>318</v>
      </c>
      <c r="B98" t="s">
        <v>348</v>
      </c>
      <c r="C98" t="s">
        <v>349</v>
      </c>
      <c r="D98" t="s">
        <v>12</v>
      </c>
      <c r="E98" t="s">
        <v>350</v>
      </c>
      <c r="F98" t="s">
        <v>351</v>
      </c>
      <c r="G98" s="4">
        <v>9.5671600000000002E-16</v>
      </c>
      <c r="H98" s="3">
        <f t="shared" si="1"/>
        <v>-15.019216962889468</v>
      </c>
      <c r="I98" t="s">
        <v>352</v>
      </c>
    </row>
    <row r="99" spans="1:9">
      <c r="A99" t="s">
        <v>318</v>
      </c>
      <c r="B99" t="s">
        <v>353</v>
      </c>
      <c r="C99" t="s">
        <v>354</v>
      </c>
      <c r="D99" t="s">
        <v>12</v>
      </c>
      <c r="E99" t="s">
        <v>37</v>
      </c>
      <c r="F99" t="s">
        <v>355</v>
      </c>
      <c r="G99" s="4">
        <v>7.0270499999999997E-15</v>
      </c>
      <c r="H99" s="3">
        <f t="shared" si="1"/>
        <v>-14.153226956289615</v>
      </c>
      <c r="I99" t="s">
        <v>356</v>
      </c>
    </row>
    <row r="100" spans="1:9">
      <c r="A100" t="s">
        <v>318</v>
      </c>
      <c r="B100" t="s">
        <v>357</v>
      </c>
      <c r="C100" t="s">
        <v>358</v>
      </c>
      <c r="D100" t="s">
        <v>12</v>
      </c>
      <c r="E100" t="s">
        <v>359</v>
      </c>
      <c r="F100" t="s">
        <v>149</v>
      </c>
      <c r="G100" s="4">
        <v>1.3548E-14</v>
      </c>
      <c r="H100" s="3">
        <f t="shared" si="1"/>
        <v>-13.868124812027407</v>
      </c>
      <c r="I100" t="s">
        <v>360</v>
      </c>
    </row>
    <row r="101" spans="1:9">
      <c r="A101" t="s">
        <v>318</v>
      </c>
      <c r="B101" t="s">
        <v>361</v>
      </c>
      <c r="C101" t="s">
        <v>362</v>
      </c>
      <c r="D101" t="s">
        <v>12</v>
      </c>
      <c r="E101" t="s">
        <v>321</v>
      </c>
      <c r="F101" t="s">
        <v>363</v>
      </c>
      <c r="G101" s="4">
        <v>6.1356700000000004E-14</v>
      </c>
      <c r="H101" s="3">
        <f t="shared" si="1"/>
        <v>-13.212138006463416</v>
      </c>
      <c r="I101" t="s">
        <v>323</v>
      </c>
    </row>
    <row r="102" spans="1:9">
      <c r="A102" t="s">
        <v>318</v>
      </c>
      <c r="B102" t="s">
        <v>364</v>
      </c>
      <c r="C102" t="s">
        <v>365</v>
      </c>
      <c r="D102" t="s">
        <v>12</v>
      </c>
      <c r="E102" t="s">
        <v>212</v>
      </c>
      <c r="F102" t="s">
        <v>366</v>
      </c>
      <c r="G102" s="4">
        <v>7.0054200000000003E-14</v>
      </c>
      <c r="H102" s="3">
        <f t="shared" si="1"/>
        <v>-13.154565822089211</v>
      </c>
      <c r="I102" t="s">
        <v>367</v>
      </c>
    </row>
    <row r="103" spans="1:9">
      <c r="A103" t="s">
        <v>318</v>
      </c>
      <c r="B103" t="s">
        <v>368</v>
      </c>
      <c r="C103" t="s">
        <v>369</v>
      </c>
      <c r="D103" t="s">
        <v>12</v>
      </c>
      <c r="E103" t="s">
        <v>152</v>
      </c>
      <c r="F103" t="s">
        <v>370</v>
      </c>
      <c r="G103" s="4">
        <v>9.2698500000000004E-14</v>
      </c>
      <c r="H103" s="3">
        <f t="shared" si="1"/>
        <v>-13.032927293331161</v>
      </c>
      <c r="I103" t="s">
        <v>371</v>
      </c>
    </row>
    <row r="104" spans="1:9">
      <c r="A104" t="s">
        <v>318</v>
      </c>
      <c r="B104" t="s">
        <v>372</v>
      </c>
      <c r="C104" t="s">
        <v>373</v>
      </c>
      <c r="D104" t="s">
        <v>12</v>
      </c>
      <c r="E104" t="s">
        <v>18</v>
      </c>
      <c r="F104" t="s">
        <v>374</v>
      </c>
      <c r="G104" s="4">
        <v>2.5532799999999999E-13</v>
      </c>
      <c r="H104" s="3">
        <f t="shared" si="1"/>
        <v>-12.592901556607011</v>
      </c>
      <c r="I104" t="s">
        <v>375</v>
      </c>
    </row>
    <row r="105" spans="1:9">
      <c r="A105" t="s">
        <v>318</v>
      </c>
      <c r="B105" t="s">
        <v>376</v>
      </c>
      <c r="C105" t="s">
        <v>377</v>
      </c>
      <c r="D105" t="s">
        <v>12</v>
      </c>
      <c r="E105" t="s">
        <v>286</v>
      </c>
      <c r="F105" t="s">
        <v>378</v>
      </c>
      <c r="G105" s="4">
        <v>2.6581399999999999E-13</v>
      </c>
      <c r="H105" s="3">
        <f t="shared" si="1"/>
        <v>-12.575422149192276</v>
      </c>
      <c r="I105" t="s">
        <v>379</v>
      </c>
    </row>
    <row r="106" spans="1:9">
      <c r="A106" t="s">
        <v>318</v>
      </c>
      <c r="B106" t="s">
        <v>380</v>
      </c>
      <c r="C106" t="s">
        <v>381</v>
      </c>
      <c r="D106" t="s">
        <v>12</v>
      </c>
      <c r="E106" t="s">
        <v>286</v>
      </c>
      <c r="F106" t="s">
        <v>382</v>
      </c>
      <c r="G106" s="4">
        <v>2.91688E-13</v>
      </c>
      <c r="H106" s="3">
        <f t="shared" si="1"/>
        <v>-12.535081437319755</v>
      </c>
      <c r="I106" t="s">
        <v>379</v>
      </c>
    </row>
    <row r="107" spans="1:9">
      <c r="A107" t="s">
        <v>318</v>
      </c>
      <c r="B107" t="s">
        <v>383</v>
      </c>
      <c r="C107" t="s">
        <v>384</v>
      </c>
      <c r="D107" t="s">
        <v>12</v>
      </c>
      <c r="E107" t="s">
        <v>212</v>
      </c>
      <c r="F107" t="s">
        <v>137</v>
      </c>
      <c r="G107" s="4">
        <v>6.4342499999999996E-13</v>
      </c>
      <c r="H107" s="3">
        <f t="shared" si="1"/>
        <v>-12.19150206878202</v>
      </c>
      <c r="I107" t="s">
        <v>385</v>
      </c>
    </row>
    <row r="108" spans="1:9">
      <c r="A108" t="s">
        <v>318</v>
      </c>
      <c r="B108" t="s">
        <v>386</v>
      </c>
      <c r="C108" t="s">
        <v>387</v>
      </c>
      <c r="D108" t="s">
        <v>12</v>
      </c>
      <c r="E108" t="s">
        <v>152</v>
      </c>
      <c r="F108" t="s">
        <v>388</v>
      </c>
      <c r="G108" s="4">
        <v>2.4846700000000002E-12</v>
      </c>
      <c r="H108" s="3">
        <f t="shared" si="1"/>
        <v>-11.604731283669443</v>
      </c>
      <c r="I108" t="s">
        <v>371</v>
      </c>
    </row>
    <row r="109" spans="1:9">
      <c r="A109" t="s">
        <v>318</v>
      </c>
      <c r="B109" t="s">
        <v>389</v>
      </c>
      <c r="C109" t="s">
        <v>390</v>
      </c>
      <c r="D109" t="s">
        <v>12</v>
      </c>
      <c r="E109" t="s">
        <v>350</v>
      </c>
      <c r="F109" t="s">
        <v>391</v>
      </c>
      <c r="G109" s="4">
        <v>8.5473500000000007E-12</v>
      </c>
      <c r="H109" s="3">
        <f t="shared" si="1"/>
        <v>-11.068168512028167</v>
      </c>
      <c r="I109" t="s">
        <v>352</v>
      </c>
    </row>
    <row r="110" spans="1:9">
      <c r="A110" t="s">
        <v>318</v>
      </c>
      <c r="B110" t="s">
        <v>392</v>
      </c>
      <c r="C110" t="s">
        <v>393</v>
      </c>
      <c r="D110" t="s">
        <v>12</v>
      </c>
      <c r="E110" t="s">
        <v>18</v>
      </c>
      <c r="F110" t="s">
        <v>394</v>
      </c>
      <c r="G110" s="4">
        <v>1.1350099999999999E-11</v>
      </c>
      <c r="H110" s="3">
        <f t="shared" si="1"/>
        <v>-10.945000312104614</v>
      </c>
      <c r="I110" t="s">
        <v>395</v>
      </c>
    </row>
    <row r="111" spans="1:9">
      <c r="A111" t="s">
        <v>318</v>
      </c>
      <c r="B111" t="s">
        <v>396</v>
      </c>
      <c r="C111" t="s">
        <v>397</v>
      </c>
      <c r="D111" t="s">
        <v>12</v>
      </c>
      <c r="E111" t="s">
        <v>48</v>
      </c>
      <c r="F111" t="s">
        <v>366</v>
      </c>
      <c r="G111" s="4">
        <v>2.24731E-11</v>
      </c>
      <c r="H111" s="3">
        <f t="shared" si="1"/>
        <v>-10.64833701569691</v>
      </c>
      <c r="I111" t="s">
        <v>398</v>
      </c>
    </row>
    <row r="112" spans="1:9">
      <c r="A112" t="s">
        <v>318</v>
      </c>
      <c r="B112" t="s">
        <v>399</v>
      </c>
      <c r="C112" t="s">
        <v>400</v>
      </c>
      <c r="D112" t="s">
        <v>12</v>
      </c>
      <c r="E112" t="s">
        <v>350</v>
      </c>
      <c r="F112" t="s">
        <v>401</v>
      </c>
      <c r="G112" s="4">
        <v>2.4409499999999999E-11</v>
      </c>
      <c r="H112" s="3">
        <f t="shared" si="1"/>
        <v>-10.612441116505178</v>
      </c>
      <c r="I112" t="s">
        <v>352</v>
      </c>
    </row>
    <row r="113" spans="1:9">
      <c r="A113" t="s">
        <v>318</v>
      </c>
      <c r="B113" t="s">
        <v>402</v>
      </c>
      <c r="C113" t="s">
        <v>403</v>
      </c>
      <c r="D113" t="s">
        <v>12</v>
      </c>
      <c r="E113" t="s">
        <v>13</v>
      </c>
      <c r="F113" t="s">
        <v>404</v>
      </c>
      <c r="G113" s="4">
        <v>3.5239100000000003E-11</v>
      </c>
      <c r="H113" s="3">
        <f t="shared" si="1"/>
        <v>-10.452975191917906</v>
      </c>
      <c r="I113" t="s">
        <v>405</v>
      </c>
    </row>
    <row r="114" spans="1:9">
      <c r="A114" t="s">
        <v>318</v>
      </c>
      <c r="B114" t="s">
        <v>406</v>
      </c>
      <c r="C114" t="s">
        <v>407</v>
      </c>
      <c r="D114" t="s">
        <v>12</v>
      </c>
      <c r="E114" t="s">
        <v>259</v>
      </c>
      <c r="F114" t="s">
        <v>408</v>
      </c>
      <c r="G114" s="4">
        <v>3.5239100000000003E-11</v>
      </c>
      <c r="H114" s="3">
        <f t="shared" si="1"/>
        <v>-10.452975191917906</v>
      </c>
      <c r="I114" t="s">
        <v>409</v>
      </c>
    </row>
    <row r="115" spans="1:9">
      <c r="A115" t="s">
        <v>318</v>
      </c>
      <c r="B115" t="s">
        <v>410</v>
      </c>
      <c r="C115" t="s">
        <v>411</v>
      </c>
      <c r="D115" t="s">
        <v>12</v>
      </c>
      <c r="E115" t="s">
        <v>152</v>
      </c>
      <c r="F115" t="s">
        <v>412</v>
      </c>
      <c r="G115" s="4">
        <v>1.1225E-10</v>
      </c>
      <c r="H115" s="3">
        <f t="shared" si="1"/>
        <v>-9.9498136503246393</v>
      </c>
      <c r="I115" t="s">
        <v>413</v>
      </c>
    </row>
    <row r="116" spans="1:9">
      <c r="A116" t="s">
        <v>318</v>
      </c>
      <c r="B116" t="s">
        <v>414</v>
      </c>
      <c r="C116" t="s">
        <v>415</v>
      </c>
      <c r="D116" t="s">
        <v>12</v>
      </c>
      <c r="E116" t="s">
        <v>181</v>
      </c>
      <c r="F116" t="s">
        <v>416</v>
      </c>
      <c r="G116" s="4">
        <v>7.1496500000000002E-10</v>
      </c>
      <c r="H116" s="3">
        <f t="shared" si="1"/>
        <v>-9.145715217889709</v>
      </c>
      <c r="I116" t="s">
        <v>417</v>
      </c>
    </row>
    <row r="117" spans="1:9">
      <c r="A117" t="s">
        <v>318</v>
      </c>
      <c r="B117" t="s">
        <v>418</v>
      </c>
      <c r="C117" t="s">
        <v>419</v>
      </c>
      <c r="D117" t="s">
        <v>12</v>
      </c>
      <c r="E117" t="s">
        <v>107</v>
      </c>
      <c r="F117" t="s">
        <v>420</v>
      </c>
      <c r="G117" s="4">
        <v>1.3601200000000001E-9</v>
      </c>
      <c r="H117" s="3">
        <f t="shared" si="1"/>
        <v>-8.8664227732189307</v>
      </c>
      <c r="I117" t="s">
        <v>421</v>
      </c>
    </row>
    <row r="118" spans="1:9">
      <c r="A118" t="s">
        <v>318</v>
      </c>
      <c r="B118" t="s">
        <v>422</v>
      </c>
      <c r="C118" t="s">
        <v>423</v>
      </c>
      <c r="D118" t="s">
        <v>12</v>
      </c>
      <c r="E118" t="s">
        <v>116</v>
      </c>
      <c r="F118" t="s">
        <v>283</v>
      </c>
      <c r="G118" s="4">
        <v>3.71607E-9</v>
      </c>
      <c r="H118" s="3">
        <f t="shared" si="1"/>
        <v>-8.4299161137506768</v>
      </c>
      <c r="I118" t="s">
        <v>175</v>
      </c>
    </row>
    <row r="119" spans="1:9">
      <c r="A119" t="s">
        <v>318</v>
      </c>
      <c r="B119" t="s">
        <v>424</v>
      </c>
      <c r="C119" t="s">
        <v>425</v>
      </c>
      <c r="D119" t="s">
        <v>12</v>
      </c>
      <c r="E119" t="s">
        <v>181</v>
      </c>
      <c r="F119" t="s">
        <v>366</v>
      </c>
      <c r="G119" s="4">
        <v>4.7640200000000003E-9</v>
      </c>
      <c r="H119" s="3">
        <f t="shared" si="1"/>
        <v>-8.3220264239584871</v>
      </c>
      <c r="I119" t="s">
        <v>426</v>
      </c>
    </row>
    <row r="120" spans="1:9">
      <c r="A120" t="s">
        <v>318</v>
      </c>
      <c r="B120" t="s">
        <v>427</v>
      </c>
      <c r="C120" t="s">
        <v>428</v>
      </c>
      <c r="D120" t="s">
        <v>12</v>
      </c>
      <c r="E120" t="s">
        <v>286</v>
      </c>
      <c r="F120" t="s">
        <v>429</v>
      </c>
      <c r="G120" s="4">
        <v>8.6068500000000007E-9</v>
      </c>
      <c r="H120" s="3">
        <f t="shared" si="1"/>
        <v>-8.0651557658434427</v>
      </c>
      <c r="I120" t="s">
        <v>379</v>
      </c>
    </row>
    <row r="121" spans="1:9">
      <c r="A121" t="s">
        <v>318</v>
      </c>
      <c r="B121" t="s">
        <v>430</v>
      </c>
      <c r="C121" t="s">
        <v>431</v>
      </c>
      <c r="D121" t="s">
        <v>12</v>
      </c>
      <c r="E121" t="s">
        <v>152</v>
      </c>
      <c r="F121" t="s">
        <v>149</v>
      </c>
      <c r="G121" s="4">
        <v>1.1665000000000001E-8</v>
      </c>
      <c r="H121" s="3">
        <f t="shared" si="1"/>
        <v>-7.9331152568702281</v>
      </c>
      <c r="I121" t="s">
        <v>371</v>
      </c>
    </row>
    <row r="122" spans="1:9">
      <c r="A122" t="s">
        <v>318</v>
      </c>
      <c r="B122" t="s">
        <v>432</v>
      </c>
      <c r="C122" t="s">
        <v>433</v>
      </c>
      <c r="D122" t="s">
        <v>12</v>
      </c>
      <c r="E122" t="s">
        <v>212</v>
      </c>
      <c r="F122" t="s">
        <v>434</v>
      </c>
      <c r="G122" s="4">
        <v>1.47105E-8</v>
      </c>
      <c r="H122" s="3">
        <f t="shared" si="1"/>
        <v>-7.8323725656442873</v>
      </c>
      <c r="I122" t="s">
        <v>435</v>
      </c>
    </row>
    <row r="123" spans="1:9">
      <c r="A123" t="s">
        <v>318</v>
      </c>
      <c r="B123" t="s">
        <v>436</v>
      </c>
      <c r="C123" t="s">
        <v>437</v>
      </c>
      <c r="D123" t="s">
        <v>12</v>
      </c>
      <c r="E123" t="s">
        <v>181</v>
      </c>
      <c r="F123" t="s">
        <v>137</v>
      </c>
      <c r="G123" s="4">
        <v>1.6937199999999999E-8</v>
      </c>
      <c r="H123" s="3">
        <f t="shared" si="1"/>
        <v>-7.7711583841504304</v>
      </c>
      <c r="I123" t="s">
        <v>438</v>
      </c>
    </row>
    <row r="124" spans="1:9">
      <c r="A124" t="s">
        <v>318</v>
      </c>
      <c r="B124" t="s">
        <v>439</v>
      </c>
      <c r="C124" t="s">
        <v>440</v>
      </c>
      <c r="D124" t="s">
        <v>12</v>
      </c>
      <c r="E124" t="s">
        <v>212</v>
      </c>
      <c r="F124" t="s">
        <v>441</v>
      </c>
      <c r="G124" s="4">
        <v>2.1675200000000001E-8</v>
      </c>
      <c r="H124" s="3">
        <f t="shared" si="1"/>
        <v>-7.6640368865393809</v>
      </c>
      <c r="I124" t="s">
        <v>435</v>
      </c>
    </row>
    <row r="125" spans="1:9">
      <c r="A125" t="s">
        <v>318</v>
      </c>
      <c r="B125" t="s">
        <v>442</v>
      </c>
      <c r="C125" t="s">
        <v>443</v>
      </c>
      <c r="D125" t="s">
        <v>12</v>
      </c>
      <c r="E125" t="s">
        <v>212</v>
      </c>
      <c r="F125" t="s">
        <v>141</v>
      </c>
      <c r="G125" s="4">
        <v>2.6897900000000002E-8</v>
      </c>
      <c r="H125" s="3">
        <f t="shared" si="1"/>
        <v>-7.5702816253512379</v>
      </c>
      <c r="I125" t="s">
        <v>444</v>
      </c>
    </row>
    <row r="126" spans="1:9">
      <c r="A126" t="s">
        <v>318</v>
      </c>
      <c r="B126" t="s">
        <v>445</v>
      </c>
      <c r="C126" t="s">
        <v>446</v>
      </c>
      <c r="D126" t="s">
        <v>12</v>
      </c>
      <c r="E126" t="s">
        <v>116</v>
      </c>
      <c r="F126" t="s">
        <v>447</v>
      </c>
      <c r="G126" s="4">
        <v>5.53158E-8</v>
      </c>
      <c r="H126" s="3">
        <f t="shared" si="1"/>
        <v>-7.2571508022805444</v>
      </c>
      <c r="I126" t="s">
        <v>448</v>
      </c>
    </row>
    <row r="127" spans="1:9">
      <c r="A127" t="s">
        <v>318</v>
      </c>
      <c r="B127" t="s">
        <v>449</v>
      </c>
      <c r="C127" t="s">
        <v>450</v>
      </c>
      <c r="D127" t="s">
        <v>12</v>
      </c>
      <c r="E127" t="s">
        <v>326</v>
      </c>
      <c r="F127" t="s">
        <v>451</v>
      </c>
      <c r="G127" s="4">
        <v>8.1469300000000003E-8</v>
      </c>
      <c r="H127" s="3">
        <f t="shared" si="1"/>
        <v>-7.0890060152156043</v>
      </c>
      <c r="I127" t="s">
        <v>452</v>
      </c>
    </row>
    <row r="128" spans="1:9">
      <c r="A128" t="s">
        <v>318</v>
      </c>
      <c r="B128" t="s">
        <v>453</v>
      </c>
      <c r="C128" t="s">
        <v>454</v>
      </c>
      <c r="D128" t="s">
        <v>12</v>
      </c>
      <c r="E128" t="s">
        <v>70</v>
      </c>
      <c r="F128" t="s">
        <v>455</v>
      </c>
      <c r="G128" s="4">
        <v>1.06548E-7</v>
      </c>
      <c r="H128" s="3">
        <f t="shared" si="1"/>
        <v>-6.9724546979640056</v>
      </c>
      <c r="I128" t="s">
        <v>456</v>
      </c>
    </row>
    <row r="129" spans="1:9">
      <c r="A129" t="s">
        <v>318</v>
      </c>
      <c r="B129" t="s">
        <v>457</v>
      </c>
      <c r="C129" t="s">
        <v>458</v>
      </c>
      <c r="D129" t="s">
        <v>12</v>
      </c>
      <c r="E129" t="s">
        <v>116</v>
      </c>
      <c r="F129" t="s">
        <v>416</v>
      </c>
      <c r="G129" s="4">
        <v>1.3846000000000001E-7</v>
      </c>
      <c r="H129" s="3">
        <f t="shared" si="1"/>
        <v>-6.8586756727245826</v>
      </c>
      <c r="I129" t="s">
        <v>459</v>
      </c>
    </row>
    <row r="130" spans="1:9">
      <c r="A130" t="s">
        <v>318</v>
      </c>
      <c r="B130" t="s">
        <v>460</v>
      </c>
      <c r="C130" t="s">
        <v>461</v>
      </c>
      <c r="D130" t="s">
        <v>12</v>
      </c>
      <c r="E130" t="s">
        <v>181</v>
      </c>
      <c r="F130" t="s">
        <v>462</v>
      </c>
      <c r="G130" s="4">
        <v>2.7088299999999998E-7</v>
      </c>
      <c r="H130" s="3">
        <f t="shared" si="1"/>
        <v>-6.5672182494439744</v>
      </c>
      <c r="I130" t="s">
        <v>463</v>
      </c>
    </row>
    <row r="131" spans="1:9">
      <c r="A131" t="s">
        <v>318</v>
      </c>
      <c r="B131" t="s">
        <v>464</v>
      </c>
      <c r="C131" t="s">
        <v>465</v>
      </c>
      <c r="D131" t="s">
        <v>12</v>
      </c>
      <c r="E131" t="s">
        <v>302</v>
      </c>
      <c r="F131" t="s">
        <v>299</v>
      </c>
      <c r="G131" s="4">
        <v>6.7316999999999999E-7</v>
      </c>
      <c r="H131" s="3">
        <f t="shared" ref="H131:H194" si="2">LOG(G131)</f>
        <v>-6.1718752467139941</v>
      </c>
      <c r="I131" t="s">
        <v>466</v>
      </c>
    </row>
    <row r="132" spans="1:9">
      <c r="A132" t="s">
        <v>318</v>
      </c>
      <c r="B132" t="s">
        <v>467</v>
      </c>
      <c r="C132" t="s">
        <v>468</v>
      </c>
      <c r="D132" t="s">
        <v>12</v>
      </c>
      <c r="E132" t="s">
        <v>286</v>
      </c>
      <c r="F132" t="s">
        <v>469</v>
      </c>
      <c r="G132" s="4">
        <v>7.5310800000000005E-7</v>
      </c>
      <c r="H132" s="3">
        <f t="shared" si="2"/>
        <v>-6.12314273901743</v>
      </c>
      <c r="I132" t="s">
        <v>379</v>
      </c>
    </row>
    <row r="133" spans="1:9">
      <c r="A133" t="s">
        <v>318</v>
      </c>
      <c r="B133" t="s">
        <v>470</v>
      </c>
      <c r="C133" t="s">
        <v>471</v>
      </c>
      <c r="D133" t="s">
        <v>12</v>
      </c>
      <c r="E133" t="s">
        <v>286</v>
      </c>
      <c r="F133" t="s">
        <v>472</v>
      </c>
      <c r="G133" s="4">
        <v>8.71882E-7</v>
      </c>
      <c r="H133" s="3">
        <f t="shared" si="2"/>
        <v>-6.0595422882515617</v>
      </c>
      <c r="I133" t="s">
        <v>379</v>
      </c>
    </row>
    <row r="134" spans="1:9">
      <c r="A134" t="s">
        <v>318</v>
      </c>
      <c r="B134" t="s">
        <v>473</v>
      </c>
      <c r="C134" t="s">
        <v>474</v>
      </c>
      <c r="D134" t="s">
        <v>12</v>
      </c>
      <c r="E134" t="s">
        <v>102</v>
      </c>
      <c r="F134" t="s">
        <v>283</v>
      </c>
      <c r="G134" s="4">
        <v>1.7191E-6</v>
      </c>
      <c r="H134" s="3">
        <f t="shared" si="2"/>
        <v>-5.7646988596800091</v>
      </c>
      <c r="I134" t="s">
        <v>475</v>
      </c>
    </row>
    <row r="135" spans="1:9">
      <c r="A135" t="s">
        <v>318</v>
      </c>
      <c r="B135" t="s">
        <v>476</v>
      </c>
      <c r="C135" t="s">
        <v>477</v>
      </c>
      <c r="D135" t="s">
        <v>12</v>
      </c>
      <c r="E135" t="s">
        <v>102</v>
      </c>
      <c r="F135" t="s">
        <v>283</v>
      </c>
      <c r="G135" s="4">
        <v>1.7191E-6</v>
      </c>
      <c r="H135" s="3">
        <f t="shared" si="2"/>
        <v>-5.7646988596800091</v>
      </c>
      <c r="I135" t="s">
        <v>478</v>
      </c>
    </row>
    <row r="136" spans="1:9">
      <c r="A136" t="s">
        <v>318</v>
      </c>
      <c r="B136" t="s">
        <v>479</v>
      </c>
      <c r="C136" t="s">
        <v>480</v>
      </c>
      <c r="D136" t="s">
        <v>12</v>
      </c>
      <c r="E136" t="s">
        <v>18</v>
      </c>
      <c r="F136" t="s">
        <v>481</v>
      </c>
      <c r="G136" s="4">
        <v>1.9886299999999999E-6</v>
      </c>
      <c r="H136" s="3">
        <f t="shared" si="2"/>
        <v>-5.7014460132084395</v>
      </c>
      <c r="I136" t="s">
        <v>482</v>
      </c>
    </row>
    <row r="137" spans="1:9">
      <c r="A137" t="s">
        <v>318</v>
      </c>
      <c r="B137" t="s">
        <v>483</v>
      </c>
      <c r="C137" t="s">
        <v>484</v>
      </c>
      <c r="D137" t="s">
        <v>12</v>
      </c>
      <c r="E137" t="s">
        <v>181</v>
      </c>
      <c r="F137" t="s">
        <v>167</v>
      </c>
      <c r="G137" s="4">
        <v>2.7976600000000001E-6</v>
      </c>
      <c r="H137" s="3">
        <f t="shared" si="2"/>
        <v>-5.5532050665046846</v>
      </c>
      <c r="I137" t="s">
        <v>485</v>
      </c>
    </row>
    <row r="138" spans="1:9">
      <c r="A138" t="s">
        <v>318</v>
      </c>
      <c r="B138" t="s">
        <v>486</v>
      </c>
      <c r="C138" t="s">
        <v>487</v>
      </c>
      <c r="D138" t="s">
        <v>12</v>
      </c>
      <c r="E138" t="s">
        <v>488</v>
      </c>
      <c r="F138" t="s">
        <v>489</v>
      </c>
      <c r="G138" s="4">
        <v>3.3548500000000002E-6</v>
      </c>
      <c r="H138" s="3">
        <f t="shared" si="2"/>
        <v>-5.4743268929699838</v>
      </c>
      <c r="I138" t="s">
        <v>490</v>
      </c>
    </row>
    <row r="139" spans="1:9">
      <c r="A139" t="s">
        <v>318</v>
      </c>
      <c r="B139" t="s">
        <v>491</v>
      </c>
      <c r="C139" t="s">
        <v>492</v>
      </c>
      <c r="D139" t="s">
        <v>12</v>
      </c>
      <c r="E139" t="s">
        <v>488</v>
      </c>
      <c r="F139" t="s">
        <v>489</v>
      </c>
      <c r="G139" s="4">
        <v>3.3548500000000002E-6</v>
      </c>
      <c r="H139" s="3">
        <f t="shared" si="2"/>
        <v>-5.4743268929699838</v>
      </c>
      <c r="I139" t="s">
        <v>490</v>
      </c>
    </row>
    <row r="140" spans="1:9">
      <c r="A140" t="s">
        <v>318</v>
      </c>
      <c r="B140" t="s">
        <v>493</v>
      </c>
      <c r="C140" t="s">
        <v>494</v>
      </c>
      <c r="D140" t="s">
        <v>12</v>
      </c>
      <c r="E140" t="s">
        <v>102</v>
      </c>
      <c r="F140" t="s">
        <v>159</v>
      </c>
      <c r="G140" s="4">
        <v>4.6056700000000002E-6</v>
      </c>
      <c r="H140" s="3">
        <f t="shared" si="2"/>
        <v>-5.3367071828097599</v>
      </c>
      <c r="I140" t="s">
        <v>495</v>
      </c>
    </row>
    <row r="141" spans="1:9">
      <c r="A141" t="s">
        <v>318</v>
      </c>
      <c r="B141" t="s">
        <v>496</v>
      </c>
      <c r="C141" t="s">
        <v>497</v>
      </c>
      <c r="D141" t="s">
        <v>12</v>
      </c>
      <c r="E141" t="s">
        <v>102</v>
      </c>
      <c r="F141" t="s">
        <v>159</v>
      </c>
      <c r="G141" s="4">
        <v>4.6056700000000002E-6</v>
      </c>
      <c r="H141" s="3">
        <f t="shared" si="2"/>
        <v>-5.3367071828097599</v>
      </c>
      <c r="I141" t="s">
        <v>495</v>
      </c>
    </row>
    <row r="142" spans="1:9">
      <c r="A142" t="s">
        <v>318</v>
      </c>
      <c r="B142" t="s">
        <v>498</v>
      </c>
      <c r="C142" t="s">
        <v>499</v>
      </c>
      <c r="D142" t="s">
        <v>12</v>
      </c>
      <c r="E142" t="s">
        <v>181</v>
      </c>
      <c r="F142" t="s">
        <v>500</v>
      </c>
      <c r="G142" s="4">
        <v>5.3615100000000001E-6</v>
      </c>
      <c r="H142" s="3">
        <f t="shared" si="2"/>
        <v>-5.2707128796519376</v>
      </c>
      <c r="I142" t="s">
        <v>463</v>
      </c>
    </row>
    <row r="143" spans="1:9">
      <c r="A143" t="s">
        <v>318</v>
      </c>
      <c r="B143" t="s">
        <v>501</v>
      </c>
      <c r="C143" t="s">
        <v>502</v>
      </c>
      <c r="D143" t="s">
        <v>12</v>
      </c>
      <c r="E143" t="s">
        <v>181</v>
      </c>
      <c r="F143" t="s">
        <v>503</v>
      </c>
      <c r="G143" s="4">
        <v>6.5921699999999998E-6</v>
      </c>
      <c r="H143" s="3">
        <f t="shared" si="2"/>
        <v>-5.1809716015066405</v>
      </c>
      <c r="I143" t="s">
        <v>463</v>
      </c>
    </row>
    <row r="144" spans="1:9">
      <c r="A144" t="s">
        <v>318</v>
      </c>
      <c r="B144" t="s">
        <v>504</v>
      </c>
      <c r="C144" t="s">
        <v>505</v>
      </c>
      <c r="D144" t="s">
        <v>12</v>
      </c>
      <c r="E144" t="s">
        <v>350</v>
      </c>
      <c r="F144" t="s">
        <v>506</v>
      </c>
      <c r="G144" s="4">
        <v>7.8656999999999999E-6</v>
      </c>
      <c r="H144" s="3">
        <f t="shared" si="2"/>
        <v>-5.104262621723521</v>
      </c>
      <c r="I144" t="s">
        <v>507</v>
      </c>
    </row>
    <row r="145" spans="1:9">
      <c r="A145" t="s">
        <v>318</v>
      </c>
      <c r="B145" t="s">
        <v>508</v>
      </c>
      <c r="C145" t="s">
        <v>509</v>
      </c>
      <c r="D145" t="s">
        <v>12</v>
      </c>
      <c r="E145" t="s">
        <v>181</v>
      </c>
      <c r="F145" t="s">
        <v>388</v>
      </c>
      <c r="G145" s="4">
        <v>9.7375499999999996E-6</v>
      </c>
      <c r="H145" s="3">
        <f t="shared" si="2"/>
        <v>-5.0115502993149281</v>
      </c>
      <c r="I145" t="s">
        <v>485</v>
      </c>
    </row>
    <row r="146" spans="1:9">
      <c r="A146" t="s">
        <v>318</v>
      </c>
      <c r="B146" t="s">
        <v>510</v>
      </c>
      <c r="C146" t="s">
        <v>511</v>
      </c>
      <c r="D146" t="s">
        <v>12</v>
      </c>
      <c r="E146" t="s">
        <v>341</v>
      </c>
      <c r="F146" t="s">
        <v>512</v>
      </c>
      <c r="G146" s="4">
        <v>1.16923E-5</v>
      </c>
      <c r="H146" s="3">
        <f t="shared" si="2"/>
        <v>-4.9321000500822123</v>
      </c>
      <c r="I146" t="s">
        <v>513</v>
      </c>
    </row>
    <row r="147" spans="1:9">
      <c r="A147" t="s">
        <v>318</v>
      </c>
      <c r="B147" t="s">
        <v>514</v>
      </c>
      <c r="C147" t="s">
        <v>515</v>
      </c>
      <c r="D147" t="s">
        <v>12</v>
      </c>
      <c r="E147" t="s">
        <v>107</v>
      </c>
      <c r="F147" t="s">
        <v>516</v>
      </c>
      <c r="G147" s="4">
        <v>1.69412E-5</v>
      </c>
      <c r="H147" s="3">
        <f t="shared" si="2"/>
        <v>-4.7710558304326813</v>
      </c>
      <c r="I147" t="s">
        <v>421</v>
      </c>
    </row>
    <row r="148" spans="1:9">
      <c r="A148" t="s">
        <v>318</v>
      </c>
      <c r="B148" t="s">
        <v>517</v>
      </c>
      <c r="C148" t="s">
        <v>518</v>
      </c>
      <c r="D148" t="s">
        <v>12</v>
      </c>
      <c r="E148" t="s">
        <v>350</v>
      </c>
      <c r="F148" t="s">
        <v>519</v>
      </c>
      <c r="G148" s="4">
        <v>2.3243599999999999E-5</v>
      </c>
      <c r="H148" s="3">
        <f t="shared" si="2"/>
        <v>-4.6336966069592798</v>
      </c>
      <c r="I148" t="s">
        <v>520</v>
      </c>
    </row>
    <row r="149" spans="1:9">
      <c r="A149" t="s">
        <v>318</v>
      </c>
      <c r="B149" t="s">
        <v>521</v>
      </c>
      <c r="C149" t="s">
        <v>522</v>
      </c>
      <c r="D149" t="s">
        <v>12</v>
      </c>
      <c r="E149" t="s">
        <v>523</v>
      </c>
      <c r="F149" t="s">
        <v>524</v>
      </c>
      <c r="G149" s="4">
        <v>2.7722500000000001E-5</v>
      </c>
      <c r="H149" s="3">
        <f t="shared" si="2"/>
        <v>-4.5571676078536028</v>
      </c>
      <c r="I149" t="s">
        <v>525</v>
      </c>
    </row>
    <row r="150" spans="1:9">
      <c r="A150" t="s">
        <v>318</v>
      </c>
      <c r="B150" t="s">
        <v>526</v>
      </c>
      <c r="C150" t="s">
        <v>527</v>
      </c>
      <c r="D150" t="s">
        <v>12</v>
      </c>
      <c r="E150" t="s">
        <v>152</v>
      </c>
      <c r="F150" t="s">
        <v>246</v>
      </c>
      <c r="G150" s="4">
        <v>3.1463E-5</v>
      </c>
      <c r="H150" s="3">
        <f t="shared" si="2"/>
        <v>-4.5021998697188126</v>
      </c>
      <c r="I150" t="s">
        <v>371</v>
      </c>
    </row>
    <row r="151" spans="1:9">
      <c r="A151" t="s">
        <v>318</v>
      </c>
      <c r="B151" t="s">
        <v>528</v>
      </c>
      <c r="C151" t="s">
        <v>529</v>
      </c>
      <c r="D151" t="s">
        <v>12</v>
      </c>
      <c r="E151" t="s">
        <v>102</v>
      </c>
      <c r="F151" t="s">
        <v>103</v>
      </c>
      <c r="G151" s="4">
        <v>3.2538099999999999E-5</v>
      </c>
      <c r="H151" s="3">
        <f t="shared" si="2"/>
        <v>-4.4876078104528467</v>
      </c>
      <c r="I151" t="s">
        <v>530</v>
      </c>
    </row>
    <row r="152" spans="1:9">
      <c r="A152" t="s">
        <v>318</v>
      </c>
      <c r="B152" t="s">
        <v>531</v>
      </c>
      <c r="C152" t="s">
        <v>532</v>
      </c>
      <c r="D152" t="s">
        <v>12</v>
      </c>
      <c r="E152" t="s">
        <v>102</v>
      </c>
      <c r="F152" t="s">
        <v>103</v>
      </c>
      <c r="G152" s="4">
        <v>3.2538099999999999E-5</v>
      </c>
      <c r="H152" s="3">
        <f t="shared" si="2"/>
        <v>-4.4876078104528467</v>
      </c>
      <c r="I152" t="s">
        <v>533</v>
      </c>
    </row>
    <row r="153" spans="1:9">
      <c r="A153" t="s">
        <v>318</v>
      </c>
      <c r="B153" t="s">
        <v>534</v>
      </c>
      <c r="C153" t="s">
        <v>535</v>
      </c>
      <c r="D153" t="s">
        <v>12</v>
      </c>
      <c r="E153" t="s">
        <v>136</v>
      </c>
      <c r="F153" t="s">
        <v>145</v>
      </c>
      <c r="G153" s="4">
        <v>3.9191199999999998E-5</v>
      </c>
      <c r="H153" s="3">
        <f t="shared" si="2"/>
        <v>-4.4068114386040724</v>
      </c>
      <c r="I153" t="s">
        <v>536</v>
      </c>
    </row>
    <row r="154" spans="1:9">
      <c r="A154" t="s">
        <v>318</v>
      </c>
      <c r="B154" t="s">
        <v>537</v>
      </c>
      <c r="C154" t="s">
        <v>538</v>
      </c>
      <c r="D154" t="s">
        <v>12</v>
      </c>
      <c r="E154" t="s">
        <v>326</v>
      </c>
      <c r="F154" t="s">
        <v>539</v>
      </c>
      <c r="G154" s="4">
        <v>4.9211800000000002E-5</v>
      </c>
      <c r="H154" s="3">
        <f t="shared" si="2"/>
        <v>-4.3079307496627139</v>
      </c>
      <c r="I154" t="s">
        <v>452</v>
      </c>
    </row>
    <row r="155" spans="1:9">
      <c r="A155" t="s">
        <v>318</v>
      </c>
      <c r="B155" t="s">
        <v>540</v>
      </c>
      <c r="C155" t="s">
        <v>541</v>
      </c>
      <c r="D155" t="s">
        <v>12</v>
      </c>
      <c r="E155" t="s">
        <v>181</v>
      </c>
      <c r="F155" t="s">
        <v>331</v>
      </c>
      <c r="G155" s="4">
        <v>5.2624799999999998E-5</v>
      </c>
      <c r="H155" s="3">
        <f t="shared" si="2"/>
        <v>-4.2788095416847582</v>
      </c>
      <c r="I155" t="s">
        <v>542</v>
      </c>
    </row>
    <row r="156" spans="1:9">
      <c r="A156" t="s">
        <v>318</v>
      </c>
      <c r="B156" t="s">
        <v>543</v>
      </c>
      <c r="C156" t="s">
        <v>544</v>
      </c>
      <c r="D156" t="s">
        <v>12</v>
      </c>
      <c r="E156" t="s">
        <v>545</v>
      </c>
      <c r="F156" t="s">
        <v>546</v>
      </c>
      <c r="G156" s="4">
        <v>5.4463199999999997E-5</v>
      </c>
      <c r="H156" s="3">
        <f t="shared" si="2"/>
        <v>-4.2638968451570172</v>
      </c>
      <c r="I156" t="s">
        <v>547</v>
      </c>
    </row>
    <row r="157" spans="1:9">
      <c r="A157" t="s">
        <v>318</v>
      </c>
      <c r="B157" t="s">
        <v>548</v>
      </c>
      <c r="C157" t="s">
        <v>549</v>
      </c>
      <c r="D157" t="s">
        <v>12</v>
      </c>
      <c r="E157" t="s">
        <v>550</v>
      </c>
      <c r="F157" t="s">
        <v>551</v>
      </c>
      <c r="G157">
        <v>1.21506E-4</v>
      </c>
      <c r="H157" s="3">
        <f t="shared" si="2"/>
        <v>-3.9154022759541167</v>
      </c>
      <c r="I157" t="s">
        <v>552</v>
      </c>
    </row>
    <row r="158" spans="1:9">
      <c r="A158" t="s">
        <v>318</v>
      </c>
      <c r="B158" t="s">
        <v>553</v>
      </c>
      <c r="C158" t="s">
        <v>554</v>
      </c>
      <c r="D158" t="s">
        <v>12</v>
      </c>
      <c r="E158" t="s">
        <v>136</v>
      </c>
      <c r="F158" t="s">
        <v>189</v>
      </c>
      <c r="G158">
        <v>1.3984199999999999E-4</v>
      </c>
      <c r="H158" s="3">
        <f t="shared" si="2"/>
        <v>-3.8543623734485699</v>
      </c>
      <c r="I158" t="s">
        <v>555</v>
      </c>
    </row>
    <row r="159" spans="1:9">
      <c r="A159" t="s">
        <v>318</v>
      </c>
      <c r="B159" t="s">
        <v>556</v>
      </c>
      <c r="C159" t="s">
        <v>557</v>
      </c>
      <c r="D159" t="s">
        <v>12</v>
      </c>
      <c r="E159" t="s">
        <v>136</v>
      </c>
      <c r="F159" t="s">
        <v>189</v>
      </c>
      <c r="G159">
        <v>1.3984199999999999E-4</v>
      </c>
      <c r="H159" s="3">
        <f t="shared" si="2"/>
        <v>-3.8543623734485699</v>
      </c>
      <c r="I159" t="s">
        <v>558</v>
      </c>
    </row>
    <row r="160" spans="1:9">
      <c r="A160" t="s">
        <v>318</v>
      </c>
      <c r="B160" t="s">
        <v>559</v>
      </c>
      <c r="C160" t="s">
        <v>560</v>
      </c>
      <c r="D160" t="s">
        <v>12</v>
      </c>
      <c r="E160" t="s">
        <v>136</v>
      </c>
      <c r="F160" t="s">
        <v>189</v>
      </c>
      <c r="G160">
        <v>1.3984199999999999E-4</v>
      </c>
      <c r="H160" s="3">
        <f t="shared" si="2"/>
        <v>-3.8543623734485699</v>
      </c>
      <c r="I160" t="s">
        <v>561</v>
      </c>
    </row>
    <row r="161" spans="1:9">
      <c r="A161" t="s">
        <v>318</v>
      </c>
      <c r="B161" t="s">
        <v>562</v>
      </c>
      <c r="C161" t="s">
        <v>563</v>
      </c>
      <c r="D161" t="s">
        <v>12</v>
      </c>
      <c r="E161" t="s">
        <v>321</v>
      </c>
      <c r="F161" t="s">
        <v>564</v>
      </c>
      <c r="G161">
        <v>1.57634E-4</v>
      </c>
      <c r="H161" s="3">
        <f t="shared" si="2"/>
        <v>-3.8023501039795016</v>
      </c>
      <c r="I161" t="s">
        <v>565</v>
      </c>
    </row>
    <row r="162" spans="1:9">
      <c r="A162" t="s">
        <v>318</v>
      </c>
      <c r="B162" t="s">
        <v>566</v>
      </c>
      <c r="C162" t="s">
        <v>567</v>
      </c>
      <c r="D162" t="s">
        <v>12</v>
      </c>
      <c r="E162" t="s">
        <v>259</v>
      </c>
      <c r="F162" t="s">
        <v>568</v>
      </c>
      <c r="G162">
        <v>1.90096E-4</v>
      </c>
      <c r="H162" s="3">
        <f t="shared" si="2"/>
        <v>-3.7210270214628278</v>
      </c>
      <c r="I162" t="s">
        <v>569</v>
      </c>
    </row>
    <row r="163" spans="1:9">
      <c r="A163" t="s">
        <v>318</v>
      </c>
      <c r="B163" t="s">
        <v>570</v>
      </c>
      <c r="C163" t="s">
        <v>571</v>
      </c>
      <c r="D163" t="s">
        <v>12</v>
      </c>
      <c r="E163" t="s">
        <v>259</v>
      </c>
      <c r="F163" t="s">
        <v>572</v>
      </c>
      <c r="G163">
        <v>2.0282399999999999E-4</v>
      </c>
      <c r="H163" s="3">
        <f t="shared" si="2"/>
        <v>-3.6928806565829584</v>
      </c>
      <c r="I163" t="s">
        <v>569</v>
      </c>
    </row>
    <row r="164" spans="1:9">
      <c r="A164" t="s">
        <v>318</v>
      </c>
      <c r="B164" t="s">
        <v>573</v>
      </c>
      <c r="C164" t="s">
        <v>574</v>
      </c>
      <c r="D164" t="s">
        <v>12</v>
      </c>
      <c r="E164" t="s">
        <v>359</v>
      </c>
      <c r="F164" t="s">
        <v>575</v>
      </c>
      <c r="G164">
        <v>3.1368500000000002E-4</v>
      </c>
      <c r="H164" s="3">
        <f t="shared" si="2"/>
        <v>-3.5035062481909431</v>
      </c>
      <c r="I164" t="s">
        <v>576</v>
      </c>
    </row>
    <row r="165" spans="1:9">
      <c r="A165" t="s">
        <v>318</v>
      </c>
      <c r="B165" t="s">
        <v>577</v>
      </c>
      <c r="C165" t="s">
        <v>578</v>
      </c>
      <c r="D165" t="s">
        <v>12</v>
      </c>
      <c r="E165" t="s">
        <v>259</v>
      </c>
      <c r="F165" t="s">
        <v>579</v>
      </c>
      <c r="G165">
        <v>3.1368500000000002E-4</v>
      </c>
      <c r="H165" s="3">
        <f t="shared" si="2"/>
        <v>-3.5035062481909431</v>
      </c>
      <c r="I165" t="s">
        <v>569</v>
      </c>
    </row>
    <row r="166" spans="1:9">
      <c r="A166" t="s">
        <v>318</v>
      </c>
      <c r="B166" t="s">
        <v>580</v>
      </c>
      <c r="C166" t="s">
        <v>581</v>
      </c>
      <c r="D166" t="s">
        <v>12</v>
      </c>
      <c r="E166" t="s">
        <v>136</v>
      </c>
      <c r="F166" t="s">
        <v>283</v>
      </c>
      <c r="G166">
        <v>3.2280299999999998E-4</v>
      </c>
      <c r="H166" s="3">
        <f t="shared" si="2"/>
        <v>-3.4910624377746529</v>
      </c>
      <c r="I166" t="s">
        <v>536</v>
      </c>
    </row>
    <row r="167" spans="1:9">
      <c r="A167" t="s">
        <v>318</v>
      </c>
      <c r="B167" t="s">
        <v>582</v>
      </c>
      <c r="C167" t="s">
        <v>583</v>
      </c>
      <c r="D167" t="s">
        <v>12</v>
      </c>
      <c r="E167" t="s">
        <v>136</v>
      </c>
      <c r="F167" t="s">
        <v>283</v>
      </c>
      <c r="G167">
        <v>3.2280299999999998E-4</v>
      </c>
      <c r="H167" s="3">
        <f t="shared" si="2"/>
        <v>-3.4910624377746529</v>
      </c>
      <c r="I167" t="s">
        <v>536</v>
      </c>
    </row>
    <row r="168" spans="1:9">
      <c r="A168" t="s">
        <v>318</v>
      </c>
      <c r="B168" t="s">
        <v>584</v>
      </c>
      <c r="C168" t="s">
        <v>585</v>
      </c>
      <c r="D168" t="s">
        <v>12</v>
      </c>
      <c r="E168" t="s">
        <v>102</v>
      </c>
      <c r="F168" t="s">
        <v>49</v>
      </c>
      <c r="G168">
        <v>3.7037399999999997E-4</v>
      </c>
      <c r="H168" s="3">
        <f t="shared" si="2"/>
        <v>-3.4313595080939194</v>
      </c>
      <c r="I168" t="s">
        <v>586</v>
      </c>
    </row>
    <row r="169" spans="1:9">
      <c r="A169" t="s">
        <v>318</v>
      </c>
      <c r="B169" t="s">
        <v>587</v>
      </c>
      <c r="C169" t="s">
        <v>588</v>
      </c>
      <c r="D169" t="s">
        <v>12</v>
      </c>
      <c r="E169" t="s">
        <v>341</v>
      </c>
      <c r="F169" t="s">
        <v>589</v>
      </c>
      <c r="G169">
        <v>4.01889E-4</v>
      </c>
      <c r="H169" s="3">
        <f t="shared" si="2"/>
        <v>-3.3958938806073644</v>
      </c>
      <c r="I169" t="s">
        <v>590</v>
      </c>
    </row>
    <row r="170" spans="1:9">
      <c r="A170" t="s">
        <v>318</v>
      </c>
      <c r="B170" t="s">
        <v>591</v>
      </c>
      <c r="C170" t="s">
        <v>592</v>
      </c>
      <c r="D170" t="s">
        <v>12</v>
      </c>
      <c r="E170" t="s">
        <v>593</v>
      </c>
      <c r="F170" t="s">
        <v>594</v>
      </c>
      <c r="G170">
        <v>5.4675700000000004E-4</v>
      </c>
      <c r="H170" s="3">
        <f t="shared" si="2"/>
        <v>-3.2622056480856383</v>
      </c>
      <c r="I170" t="s">
        <v>595</v>
      </c>
    </row>
    <row r="171" spans="1:9">
      <c r="A171" t="s">
        <v>318</v>
      </c>
      <c r="B171" t="s">
        <v>596</v>
      </c>
      <c r="C171" t="s">
        <v>597</v>
      </c>
      <c r="D171" t="s">
        <v>12</v>
      </c>
      <c r="E171" t="s">
        <v>593</v>
      </c>
      <c r="F171" t="s">
        <v>598</v>
      </c>
      <c r="G171">
        <v>5.4985799999999997E-4</v>
      </c>
      <c r="H171" s="3">
        <f t="shared" si="2"/>
        <v>-3.2597494519217807</v>
      </c>
      <c r="I171" t="s">
        <v>595</v>
      </c>
    </row>
    <row r="172" spans="1:9">
      <c r="A172" t="s">
        <v>318</v>
      </c>
      <c r="B172" t="s">
        <v>599</v>
      </c>
      <c r="C172" t="s">
        <v>600</v>
      </c>
      <c r="D172" t="s">
        <v>12</v>
      </c>
      <c r="E172" t="s">
        <v>136</v>
      </c>
      <c r="F172" t="s">
        <v>159</v>
      </c>
      <c r="G172">
        <v>5.9922000000000003E-4</v>
      </c>
      <c r="H172" s="3">
        <f t="shared" si="2"/>
        <v>-3.2224136997400263</v>
      </c>
      <c r="I172" t="s">
        <v>536</v>
      </c>
    </row>
    <row r="173" spans="1:9">
      <c r="A173" t="s">
        <v>318</v>
      </c>
      <c r="B173" t="s">
        <v>601</v>
      </c>
      <c r="C173" t="s">
        <v>602</v>
      </c>
      <c r="D173" t="s">
        <v>12</v>
      </c>
      <c r="E173" t="s">
        <v>136</v>
      </c>
      <c r="F173" t="s">
        <v>159</v>
      </c>
      <c r="G173">
        <v>5.9922000000000003E-4</v>
      </c>
      <c r="H173" s="3">
        <f t="shared" si="2"/>
        <v>-3.2224136997400263</v>
      </c>
      <c r="I173" t="s">
        <v>603</v>
      </c>
    </row>
    <row r="174" spans="1:9">
      <c r="A174" t="s">
        <v>318</v>
      </c>
      <c r="B174" t="s">
        <v>604</v>
      </c>
      <c r="C174" t="s">
        <v>605</v>
      </c>
      <c r="D174" t="s">
        <v>12</v>
      </c>
      <c r="E174" t="s">
        <v>136</v>
      </c>
      <c r="F174" t="s">
        <v>159</v>
      </c>
      <c r="G174">
        <v>5.9922000000000003E-4</v>
      </c>
      <c r="H174" s="3">
        <f t="shared" si="2"/>
        <v>-3.2224136997400263</v>
      </c>
      <c r="I174" t="s">
        <v>606</v>
      </c>
    </row>
    <row r="175" spans="1:9">
      <c r="A175" t="s">
        <v>318</v>
      </c>
      <c r="B175" t="s">
        <v>607</v>
      </c>
      <c r="C175" t="s">
        <v>608</v>
      </c>
      <c r="D175" t="s">
        <v>12</v>
      </c>
      <c r="E175" t="s">
        <v>116</v>
      </c>
      <c r="F175" t="s">
        <v>117</v>
      </c>
      <c r="G175">
        <v>6.2562499999999999E-4</v>
      </c>
      <c r="H175" s="3">
        <f t="shared" si="2"/>
        <v>-3.2036859051766062</v>
      </c>
      <c r="I175" t="s">
        <v>609</v>
      </c>
    </row>
    <row r="176" spans="1:9">
      <c r="A176" t="s">
        <v>318</v>
      </c>
      <c r="B176" t="s">
        <v>610</v>
      </c>
      <c r="C176" t="s">
        <v>611</v>
      </c>
      <c r="D176" t="s">
        <v>12</v>
      </c>
      <c r="E176" t="s">
        <v>181</v>
      </c>
      <c r="F176" t="s">
        <v>327</v>
      </c>
      <c r="G176">
        <v>8.3322799999999999E-4</v>
      </c>
      <c r="H176" s="3">
        <f t="shared" si="2"/>
        <v>-3.0792361443397827</v>
      </c>
      <c r="I176" t="s">
        <v>612</v>
      </c>
    </row>
    <row r="177" spans="1:9">
      <c r="A177" t="s">
        <v>318</v>
      </c>
      <c r="B177" t="s">
        <v>613</v>
      </c>
      <c r="C177" t="s">
        <v>614</v>
      </c>
      <c r="D177" t="s">
        <v>12</v>
      </c>
      <c r="E177" t="s">
        <v>593</v>
      </c>
      <c r="F177" t="s">
        <v>615</v>
      </c>
      <c r="G177">
        <v>9.8366899999999995E-4</v>
      </c>
      <c r="H177" s="3">
        <f t="shared" si="2"/>
        <v>-3.0071510150408591</v>
      </c>
      <c r="I177" t="s">
        <v>595</v>
      </c>
    </row>
    <row r="178" spans="1:9">
      <c r="A178" t="s">
        <v>318</v>
      </c>
      <c r="B178" t="s">
        <v>616</v>
      </c>
      <c r="C178" t="s">
        <v>617</v>
      </c>
      <c r="D178" t="s">
        <v>12</v>
      </c>
      <c r="E178" t="s">
        <v>593</v>
      </c>
      <c r="F178" t="s">
        <v>618</v>
      </c>
      <c r="G178">
        <v>9.8366899999999995E-4</v>
      </c>
      <c r="H178" s="3">
        <f t="shared" si="2"/>
        <v>-3.0071510150408591</v>
      </c>
      <c r="I178" t="s">
        <v>595</v>
      </c>
    </row>
    <row r="179" spans="1:9">
      <c r="A179" t="s">
        <v>318</v>
      </c>
      <c r="B179" t="s">
        <v>619</v>
      </c>
      <c r="C179" t="s">
        <v>620</v>
      </c>
      <c r="D179" t="s">
        <v>12</v>
      </c>
      <c r="E179" t="s">
        <v>136</v>
      </c>
      <c r="F179" t="s">
        <v>447</v>
      </c>
      <c r="G179">
        <v>9.8366899999999995E-4</v>
      </c>
      <c r="H179" s="3">
        <f t="shared" si="2"/>
        <v>-3.0071510150408591</v>
      </c>
      <c r="I179" t="s">
        <v>621</v>
      </c>
    </row>
    <row r="180" spans="1:9">
      <c r="A180" t="s">
        <v>318</v>
      </c>
      <c r="B180" t="s">
        <v>622</v>
      </c>
      <c r="C180" t="s">
        <v>623</v>
      </c>
      <c r="D180" t="s">
        <v>12</v>
      </c>
      <c r="E180" t="s">
        <v>136</v>
      </c>
      <c r="F180" t="s">
        <v>447</v>
      </c>
      <c r="G180">
        <v>9.8366899999999995E-4</v>
      </c>
      <c r="H180" s="3">
        <f t="shared" si="2"/>
        <v>-3.0071510150408591</v>
      </c>
      <c r="I180" t="s">
        <v>624</v>
      </c>
    </row>
    <row r="181" spans="1:9">
      <c r="A181" t="s">
        <v>318</v>
      </c>
      <c r="B181" t="s">
        <v>625</v>
      </c>
      <c r="C181" t="s">
        <v>626</v>
      </c>
      <c r="D181" t="s">
        <v>12</v>
      </c>
      <c r="E181" t="s">
        <v>136</v>
      </c>
      <c r="F181" t="s">
        <v>447</v>
      </c>
      <c r="G181">
        <v>9.8366899999999995E-4</v>
      </c>
      <c r="H181" s="3">
        <f t="shared" si="2"/>
        <v>-3.0071510150408591</v>
      </c>
      <c r="I181" t="s">
        <v>627</v>
      </c>
    </row>
    <row r="182" spans="1:9">
      <c r="A182" t="s">
        <v>318</v>
      </c>
      <c r="B182" t="s">
        <v>628</v>
      </c>
      <c r="C182" t="s">
        <v>629</v>
      </c>
      <c r="D182" t="s">
        <v>12</v>
      </c>
      <c r="E182" t="s">
        <v>136</v>
      </c>
      <c r="F182" t="s">
        <v>447</v>
      </c>
      <c r="G182">
        <v>9.8366899999999995E-4</v>
      </c>
      <c r="H182" s="3">
        <f t="shared" si="2"/>
        <v>-3.0071510150408591</v>
      </c>
      <c r="I182" t="s">
        <v>630</v>
      </c>
    </row>
    <row r="183" spans="1:9">
      <c r="A183" t="s">
        <v>318</v>
      </c>
      <c r="B183" t="s">
        <v>631</v>
      </c>
      <c r="C183" t="s">
        <v>632</v>
      </c>
      <c r="D183" t="s">
        <v>12</v>
      </c>
      <c r="E183" t="s">
        <v>37</v>
      </c>
      <c r="F183" t="s">
        <v>633</v>
      </c>
      <c r="G183">
        <v>1.32727E-3</v>
      </c>
      <c r="H183" s="3">
        <f t="shared" si="2"/>
        <v>-2.8770407217606264</v>
      </c>
      <c r="I183" t="s">
        <v>634</v>
      </c>
    </row>
    <row r="184" spans="1:9">
      <c r="A184" t="s">
        <v>318</v>
      </c>
      <c r="B184" t="s">
        <v>635</v>
      </c>
      <c r="C184" t="s">
        <v>636</v>
      </c>
      <c r="D184" t="s">
        <v>12</v>
      </c>
      <c r="E184" t="s">
        <v>136</v>
      </c>
      <c r="F184" t="s">
        <v>416</v>
      </c>
      <c r="G184">
        <v>1.49379E-3</v>
      </c>
      <c r="H184" s="3">
        <f t="shared" si="2"/>
        <v>-2.825710452220465</v>
      </c>
      <c r="I184" t="s">
        <v>637</v>
      </c>
    </row>
    <row r="185" spans="1:9">
      <c r="A185" t="s">
        <v>318</v>
      </c>
      <c r="B185" t="s">
        <v>638</v>
      </c>
      <c r="C185" t="s">
        <v>639</v>
      </c>
      <c r="D185" t="s">
        <v>12</v>
      </c>
      <c r="E185" t="s">
        <v>136</v>
      </c>
      <c r="F185" t="s">
        <v>416</v>
      </c>
      <c r="G185">
        <v>1.49379E-3</v>
      </c>
      <c r="H185" s="3">
        <f t="shared" si="2"/>
        <v>-2.825710452220465</v>
      </c>
      <c r="I185" t="s">
        <v>555</v>
      </c>
    </row>
    <row r="186" spans="1:9">
      <c r="A186" t="s">
        <v>318</v>
      </c>
      <c r="B186" t="s">
        <v>640</v>
      </c>
      <c r="C186" t="s">
        <v>641</v>
      </c>
      <c r="D186" t="s">
        <v>12</v>
      </c>
      <c r="E186" t="s">
        <v>136</v>
      </c>
      <c r="F186" t="s">
        <v>366</v>
      </c>
      <c r="G186">
        <v>3.04427E-3</v>
      </c>
      <c r="H186" s="3">
        <f t="shared" si="2"/>
        <v>-2.5165168320887132</v>
      </c>
      <c r="I186" t="s">
        <v>606</v>
      </c>
    </row>
    <row r="187" spans="1:9">
      <c r="A187" t="s">
        <v>318</v>
      </c>
      <c r="B187" t="s">
        <v>642</v>
      </c>
      <c r="C187" t="s">
        <v>643</v>
      </c>
      <c r="D187" t="s">
        <v>12</v>
      </c>
      <c r="E187" t="s">
        <v>136</v>
      </c>
      <c r="F187" t="s">
        <v>366</v>
      </c>
      <c r="G187">
        <v>3.04427E-3</v>
      </c>
      <c r="H187" s="3">
        <f t="shared" si="2"/>
        <v>-2.5165168320887132</v>
      </c>
      <c r="I187" t="s">
        <v>627</v>
      </c>
    </row>
    <row r="188" spans="1:9">
      <c r="A188" t="s">
        <v>318</v>
      </c>
      <c r="B188" t="s">
        <v>644</v>
      </c>
      <c r="C188" t="s">
        <v>645</v>
      </c>
      <c r="D188" t="s">
        <v>12</v>
      </c>
      <c r="E188" t="s">
        <v>545</v>
      </c>
      <c r="F188" t="s">
        <v>646</v>
      </c>
      <c r="G188">
        <v>3.04427E-3</v>
      </c>
      <c r="H188" s="3">
        <f t="shared" si="2"/>
        <v>-2.5165168320887132</v>
      </c>
      <c r="I188" t="s">
        <v>647</v>
      </c>
    </row>
    <row r="189" spans="1:9">
      <c r="A189" t="s">
        <v>318</v>
      </c>
      <c r="B189" t="s">
        <v>648</v>
      </c>
      <c r="C189" t="s">
        <v>649</v>
      </c>
      <c r="D189" t="s">
        <v>12</v>
      </c>
      <c r="E189" t="s">
        <v>136</v>
      </c>
      <c r="F189" t="s">
        <v>366</v>
      </c>
      <c r="G189">
        <v>3.04427E-3</v>
      </c>
      <c r="H189" s="3">
        <f t="shared" si="2"/>
        <v>-2.5165168320887132</v>
      </c>
      <c r="I189" t="s">
        <v>650</v>
      </c>
    </row>
    <row r="190" spans="1:9">
      <c r="A190" t="s">
        <v>318</v>
      </c>
      <c r="B190" t="s">
        <v>651</v>
      </c>
      <c r="C190" t="s">
        <v>652</v>
      </c>
      <c r="D190" t="s">
        <v>12</v>
      </c>
      <c r="E190" t="s">
        <v>131</v>
      </c>
      <c r="F190" t="s">
        <v>132</v>
      </c>
      <c r="G190">
        <v>3.6647400000000001E-3</v>
      </c>
      <c r="H190" s="3">
        <f t="shared" si="2"/>
        <v>-2.4359568315469216</v>
      </c>
      <c r="I190" t="s">
        <v>653</v>
      </c>
    </row>
    <row r="191" spans="1:9">
      <c r="A191" t="s">
        <v>318</v>
      </c>
      <c r="B191" t="s">
        <v>654</v>
      </c>
      <c r="C191" t="s">
        <v>655</v>
      </c>
      <c r="D191" t="s">
        <v>12</v>
      </c>
      <c r="E191" t="s">
        <v>131</v>
      </c>
      <c r="F191" t="s">
        <v>132</v>
      </c>
      <c r="G191">
        <v>3.6647400000000001E-3</v>
      </c>
      <c r="H191" s="3">
        <f t="shared" si="2"/>
        <v>-2.4359568315469216</v>
      </c>
      <c r="I191" t="s">
        <v>133</v>
      </c>
    </row>
    <row r="192" spans="1:9">
      <c r="A192" t="s">
        <v>318</v>
      </c>
      <c r="B192" t="s">
        <v>656</v>
      </c>
      <c r="C192" t="s">
        <v>657</v>
      </c>
      <c r="D192" t="s">
        <v>12</v>
      </c>
      <c r="E192" t="s">
        <v>131</v>
      </c>
      <c r="F192" t="s">
        <v>132</v>
      </c>
      <c r="G192">
        <v>3.6647400000000001E-3</v>
      </c>
      <c r="H192" s="3">
        <f t="shared" si="2"/>
        <v>-2.4359568315469216</v>
      </c>
      <c r="I192" t="s">
        <v>658</v>
      </c>
    </row>
    <row r="193" spans="1:9">
      <c r="A193" t="s">
        <v>318</v>
      </c>
      <c r="B193" t="s">
        <v>659</v>
      </c>
      <c r="C193" t="s">
        <v>660</v>
      </c>
      <c r="D193" t="s">
        <v>12</v>
      </c>
      <c r="E193" t="s">
        <v>136</v>
      </c>
      <c r="F193" t="s">
        <v>661</v>
      </c>
      <c r="G193">
        <v>3.9389000000000004E-3</v>
      </c>
      <c r="H193" s="3">
        <f t="shared" si="2"/>
        <v>-2.4046250448317505</v>
      </c>
      <c r="I193" t="s">
        <v>662</v>
      </c>
    </row>
    <row r="194" spans="1:9">
      <c r="A194" t="s">
        <v>318</v>
      </c>
      <c r="B194" t="s">
        <v>663</v>
      </c>
      <c r="C194" t="s">
        <v>664</v>
      </c>
      <c r="D194" t="s">
        <v>12</v>
      </c>
      <c r="E194" t="s">
        <v>136</v>
      </c>
      <c r="F194" t="s">
        <v>661</v>
      </c>
      <c r="G194">
        <v>3.9389000000000004E-3</v>
      </c>
      <c r="H194" s="3">
        <f t="shared" si="2"/>
        <v>-2.4046250448317505</v>
      </c>
      <c r="I194" t="s">
        <v>665</v>
      </c>
    </row>
    <row r="195" spans="1:9">
      <c r="A195" t="s">
        <v>318</v>
      </c>
      <c r="B195" t="s">
        <v>666</v>
      </c>
      <c r="C195" t="s">
        <v>667</v>
      </c>
      <c r="D195" t="s">
        <v>12</v>
      </c>
      <c r="E195" t="s">
        <v>593</v>
      </c>
      <c r="F195" t="s">
        <v>668</v>
      </c>
      <c r="G195">
        <v>5.8881100000000002E-3</v>
      </c>
      <c r="H195" s="3">
        <f t="shared" ref="H195:H237" si="3">LOG(G195)</f>
        <v>-2.2300240852285107</v>
      </c>
      <c r="I195" t="s">
        <v>595</v>
      </c>
    </row>
    <row r="196" spans="1:9">
      <c r="A196" t="s">
        <v>318</v>
      </c>
      <c r="B196" t="s">
        <v>669</v>
      </c>
      <c r="C196" t="s">
        <v>670</v>
      </c>
      <c r="D196" t="s">
        <v>12</v>
      </c>
      <c r="E196" t="s">
        <v>136</v>
      </c>
      <c r="F196" t="s">
        <v>193</v>
      </c>
      <c r="G196">
        <v>6.48242E-3</v>
      </c>
      <c r="H196" s="3">
        <f t="shared" si="3"/>
        <v>-2.1882628341842087</v>
      </c>
      <c r="I196" t="s">
        <v>624</v>
      </c>
    </row>
    <row r="197" spans="1:9">
      <c r="A197" t="s">
        <v>318</v>
      </c>
      <c r="B197" t="s">
        <v>671</v>
      </c>
      <c r="C197" t="s">
        <v>672</v>
      </c>
      <c r="D197" t="s">
        <v>12</v>
      </c>
      <c r="E197" t="s">
        <v>48</v>
      </c>
      <c r="F197" t="s">
        <v>455</v>
      </c>
      <c r="G197">
        <v>8.0863500000000008E-3</v>
      </c>
      <c r="H197" s="3">
        <f t="shared" si="3"/>
        <v>-2.0922474651073335</v>
      </c>
      <c r="I197" t="s">
        <v>673</v>
      </c>
    </row>
    <row r="198" spans="1:9">
      <c r="A198" t="s">
        <v>318</v>
      </c>
      <c r="B198" t="s">
        <v>674</v>
      </c>
      <c r="C198" t="s">
        <v>675</v>
      </c>
      <c r="D198" t="s">
        <v>12</v>
      </c>
      <c r="E198" t="s">
        <v>131</v>
      </c>
      <c r="F198" t="s">
        <v>145</v>
      </c>
      <c r="G198">
        <v>9.7412699999999998E-3</v>
      </c>
      <c r="H198" s="3">
        <f t="shared" si="3"/>
        <v>-2.0113844190929924</v>
      </c>
      <c r="I198" t="s">
        <v>676</v>
      </c>
    </row>
    <row r="199" spans="1:9">
      <c r="A199" t="s">
        <v>318</v>
      </c>
      <c r="B199" t="s">
        <v>677</v>
      </c>
      <c r="C199" t="s">
        <v>678</v>
      </c>
      <c r="D199" t="s">
        <v>12</v>
      </c>
      <c r="E199" t="s">
        <v>131</v>
      </c>
      <c r="F199" t="s">
        <v>145</v>
      </c>
      <c r="G199">
        <v>9.7412699999999998E-3</v>
      </c>
      <c r="H199" s="3">
        <f t="shared" si="3"/>
        <v>-2.0113844190929924</v>
      </c>
      <c r="I199" t="s">
        <v>679</v>
      </c>
    </row>
    <row r="200" spans="1:9">
      <c r="A200" t="s">
        <v>318</v>
      </c>
      <c r="B200" t="s">
        <v>680</v>
      </c>
      <c r="C200" t="s">
        <v>681</v>
      </c>
      <c r="D200" t="s">
        <v>12</v>
      </c>
      <c r="E200" t="s">
        <v>131</v>
      </c>
      <c r="F200" t="s">
        <v>145</v>
      </c>
      <c r="G200">
        <v>9.7412699999999998E-3</v>
      </c>
      <c r="H200" s="3">
        <f t="shared" si="3"/>
        <v>-2.0113844190929924</v>
      </c>
      <c r="I200" t="s">
        <v>682</v>
      </c>
    </row>
    <row r="201" spans="1:9">
      <c r="A201" t="s">
        <v>318</v>
      </c>
      <c r="B201" t="s">
        <v>683</v>
      </c>
      <c r="C201" t="s">
        <v>684</v>
      </c>
      <c r="D201" t="s">
        <v>12</v>
      </c>
      <c r="E201" t="s">
        <v>593</v>
      </c>
      <c r="F201" t="s">
        <v>685</v>
      </c>
      <c r="G201">
        <v>9.9213800000000005E-3</v>
      </c>
      <c r="H201" s="3">
        <f t="shared" si="3"/>
        <v>-2.0034279160815194</v>
      </c>
      <c r="I201" t="s">
        <v>595</v>
      </c>
    </row>
    <row r="202" spans="1:9">
      <c r="A202" t="s">
        <v>318</v>
      </c>
      <c r="B202" t="s">
        <v>686</v>
      </c>
      <c r="C202" t="s">
        <v>687</v>
      </c>
      <c r="D202" t="s">
        <v>12</v>
      </c>
      <c r="E202" t="s">
        <v>593</v>
      </c>
      <c r="F202" t="s">
        <v>688</v>
      </c>
      <c r="G202">
        <v>1.0024399999999999E-2</v>
      </c>
      <c r="H202" s="3">
        <f t="shared" si="3"/>
        <v>-1.9989416121728434</v>
      </c>
      <c r="I202" t="s">
        <v>595</v>
      </c>
    </row>
    <row r="203" spans="1:9">
      <c r="A203" t="s">
        <v>318</v>
      </c>
      <c r="B203" t="s">
        <v>689</v>
      </c>
      <c r="C203" t="s">
        <v>690</v>
      </c>
      <c r="D203" t="s">
        <v>12</v>
      </c>
      <c r="E203" t="s">
        <v>18</v>
      </c>
      <c r="F203" t="s">
        <v>691</v>
      </c>
      <c r="G203">
        <v>1.0936299999999999E-2</v>
      </c>
      <c r="H203" s="3">
        <f t="shared" si="3"/>
        <v>-1.9611295848925434</v>
      </c>
      <c r="I203" t="s">
        <v>692</v>
      </c>
    </row>
    <row r="204" spans="1:9">
      <c r="A204" t="s">
        <v>318</v>
      </c>
      <c r="B204" t="s">
        <v>693</v>
      </c>
      <c r="C204" t="s">
        <v>694</v>
      </c>
      <c r="D204" t="s">
        <v>12</v>
      </c>
      <c r="E204" t="s">
        <v>136</v>
      </c>
      <c r="F204" t="s">
        <v>49</v>
      </c>
      <c r="G204">
        <v>1.12526E-2</v>
      </c>
      <c r="H204" s="3">
        <f t="shared" si="3"/>
        <v>-1.9487471188689134</v>
      </c>
      <c r="I204" t="s">
        <v>665</v>
      </c>
    </row>
    <row r="205" spans="1:9">
      <c r="A205" t="s">
        <v>318</v>
      </c>
      <c r="B205" t="s">
        <v>695</v>
      </c>
      <c r="C205" t="s">
        <v>696</v>
      </c>
      <c r="D205" t="s">
        <v>12</v>
      </c>
      <c r="E205" t="s">
        <v>116</v>
      </c>
      <c r="F205" t="s">
        <v>697</v>
      </c>
      <c r="G205">
        <v>1.1828699999999999E-2</v>
      </c>
      <c r="H205" s="3">
        <f t="shared" si="3"/>
        <v>-1.9270629826628374</v>
      </c>
      <c r="I205" t="s">
        <v>698</v>
      </c>
    </row>
    <row r="206" spans="1:9">
      <c r="A206" t="s">
        <v>318</v>
      </c>
      <c r="B206" t="s">
        <v>699</v>
      </c>
      <c r="C206" t="s">
        <v>700</v>
      </c>
      <c r="D206" t="s">
        <v>12</v>
      </c>
      <c r="E206" t="s">
        <v>259</v>
      </c>
      <c r="F206" t="s">
        <v>701</v>
      </c>
      <c r="G206">
        <v>1.27326E-2</v>
      </c>
      <c r="H206" s="3">
        <f t="shared" si="3"/>
        <v>-1.895082904252303</v>
      </c>
      <c r="I206" t="s">
        <v>569</v>
      </c>
    </row>
    <row r="207" spans="1:9">
      <c r="A207" t="s">
        <v>318</v>
      </c>
      <c r="B207" t="s">
        <v>702</v>
      </c>
      <c r="C207" t="s">
        <v>703</v>
      </c>
      <c r="D207" t="s">
        <v>12</v>
      </c>
      <c r="E207" t="s">
        <v>593</v>
      </c>
      <c r="F207" t="s">
        <v>704</v>
      </c>
      <c r="G207">
        <v>1.6125299999999999E-2</v>
      </c>
      <c r="H207" s="3">
        <f t="shared" si="3"/>
        <v>-1.7924921968705179</v>
      </c>
      <c r="I207" t="s">
        <v>595</v>
      </c>
    </row>
    <row r="208" spans="1:9">
      <c r="A208" t="s">
        <v>318</v>
      </c>
      <c r="B208" t="s">
        <v>705</v>
      </c>
      <c r="C208" t="s">
        <v>706</v>
      </c>
      <c r="D208" t="s">
        <v>12</v>
      </c>
      <c r="E208" t="s">
        <v>131</v>
      </c>
      <c r="F208" t="s">
        <v>189</v>
      </c>
      <c r="G208">
        <v>1.72176E-2</v>
      </c>
      <c r="H208" s="3">
        <f t="shared" si="3"/>
        <v>-1.7640273859484461</v>
      </c>
      <c r="I208" t="s">
        <v>707</v>
      </c>
    </row>
    <row r="209" spans="1:9">
      <c r="A209" t="s">
        <v>318</v>
      </c>
      <c r="B209" t="s">
        <v>708</v>
      </c>
      <c r="C209" t="s">
        <v>709</v>
      </c>
      <c r="D209" t="s">
        <v>12</v>
      </c>
      <c r="E209" t="s">
        <v>131</v>
      </c>
      <c r="F209" t="s">
        <v>189</v>
      </c>
      <c r="G209">
        <v>1.72176E-2</v>
      </c>
      <c r="H209" s="3">
        <f t="shared" si="3"/>
        <v>-1.7640273859484461</v>
      </c>
      <c r="I209" t="s">
        <v>710</v>
      </c>
    </row>
    <row r="210" spans="1:9">
      <c r="A210" t="s">
        <v>318</v>
      </c>
      <c r="B210" t="s">
        <v>711</v>
      </c>
      <c r="C210" t="s">
        <v>712</v>
      </c>
      <c r="D210" t="s">
        <v>12</v>
      </c>
      <c r="E210" t="s">
        <v>131</v>
      </c>
      <c r="F210" t="s">
        <v>189</v>
      </c>
      <c r="G210">
        <v>1.72176E-2</v>
      </c>
      <c r="H210" s="3">
        <f t="shared" si="3"/>
        <v>-1.7640273859484461</v>
      </c>
      <c r="I210" t="s">
        <v>713</v>
      </c>
    </row>
    <row r="211" spans="1:9">
      <c r="A211" t="s">
        <v>318</v>
      </c>
      <c r="B211" t="s">
        <v>714</v>
      </c>
      <c r="C211" t="s">
        <v>715</v>
      </c>
      <c r="D211" t="s">
        <v>12</v>
      </c>
      <c r="E211" t="s">
        <v>131</v>
      </c>
      <c r="F211" t="s">
        <v>189</v>
      </c>
      <c r="G211">
        <v>1.72176E-2</v>
      </c>
      <c r="H211" s="3">
        <f t="shared" si="3"/>
        <v>-1.7640273859484461</v>
      </c>
      <c r="I211" t="s">
        <v>716</v>
      </c>
    </row>
    <row r="212" spans="1:9">
      <c r="A212" t="s">
        <v>318</v>
      </c>
      <c r="B212" t="s">
        <v>717</v>
      </c>
      <c r="C212" t="s">
        <v>718</v>
      </c>
      <c r="D212" t="s">
        <v>12</v>
      </c>
      <c r="E212" t="s">
        <v>136</v>
      </c>
      <c r="F212" t="s">
        <v>60</v>
      </c>
      <c r="G212">
        <v>2.0707799999999998E-2</v>
      </c>
      <c r="H212" s="3">
        <f t="shared" si="3"/>
        <v>-1.6838660381713402</v>
      </c>
      <c r="I212" t="s">
        <v>719</v>
      </c>
    </row>
    <row r="213" spans="1:9">
      <c r="A213" t="s">
        <v>318</v>
      </c>
      <c r="B213" t="s">
        <v>720</v>
      </c>
      <c r="C213" t="s">
        <v>721</v>
      </c>
      <c r="D213" t="s">
        <v>12</v>
      </c>
      <c r="E213" t="s">
        <v>181</v>
      </c>
      <c r="F213" t="s">
        <v>722</v>
      </c>
      <c r="G213">
        <v>2.1538100000000001E-2</v>
      </c>
      <c r="H213" s="3">
        <f t="shared" si="3"/>
        <v>-1.6667926109688909</v>
      </c>
      <c r="I213" t="s">
        <v>723</v>
      </c>
    </row>
    <row r="214" spans="1:9">
      <c r="A214" t="s">
        <v>318</v>
      </c>
      <c r="B214" t="s">
        <v>724</v>
      </c>
      <c r="C214" t="s">
        <v>725</v>
      </c>
      <c r="D214" t="s">
        <v>12</v>
      </c>
      <c r="E214" t="s">
        <v>131</v>
      </c>
      <c r="F214" t="s">
        <v>283</v>
      </c>
      <c r="G214">
        <v>2.7109999999999999E-2</v>
      </c>
      <c r="H214" s="3">
        <f t="shared" si="3"/>
        <v>-1.5668704824195145</v>
      </c>
      <c r="I214" t="s">
        <v>726</v>
      </c>
    </row>
    <row r="215" spans="1:9">
      <c r="A215" t="s">
        <v>318</v>
      </c>
      <c r="B215" t="s">
        <v>727</v>
      </c>
      <c r="C215" t="s">
        <v>728</v>
      </c>
      <c r="D215" t="s">
        <v>12</v>
      </c>
      <c r="E215" t="s">
        <v>131</v>
      </c>
      <c r="F215" t="s">
        <v>283</v>
      </c>
      <c r="G215">
        <v>2.7109999999999999E-2</v>
      </c>
      <c r="H215" s="3">
        <f t="shared" si="3"/>
        <v>-1.5668704824195145</v>
      </c>
      <c r="I215" t="s">
        <v>146</v>
      </c>
    </row>
    <row r="216" spans="1:9">
      <c r="A216" t="s">
        <v>318</v>
      </c>
      <c r="B216" t="s">
        <v>729</v>
      </c>
      <c r="C216" t="s">
        <v>730</v>
      </c>
      <c r="D216" t="s">
        <v>12</v>
      </c>
      <c r="E216" t="s">
        <v>131</v>
      </c>
      <c r="F216" t="s">
        <v>283</v>
      </c>
      <c r="G216">
        <v>2.7109999999999999E-2</v>
      </c>
      <c r="H216" s="3">
        <f t="shared" si="3"/>
        <v>-1.5668704824195145</v>
      </c>
      <c r="I216" t="s">
        <v>726</v>
      </c>
    </row>
    <row r="217" spans="1:9">
      <c r="A217" t="s">
        <v>318</v>
      </c>
      <c r="B217" t="s">
        <v>731</v>
      </c>
      <c r="C217" t="s">
        <v>732</v>
      </c>
      <c r="D217" t="s">
        <v>12</v>
      </c>
      <c r="E217" t="s">
        <v>733</v>
      </c>
      <c r="F217" t="s">
        <v>734</v>
      </c>
      <c r="G217">
        <v>2.7109999999999999E-2</v>
      </c>
      <c r="H217" s="3">
        <f t="shared" si="3"/>
        <v>-1.5668704824195145</v>
      </c>
      <c r="I217" t="s">
        <v>735</v>
      </c>
    </row>
    <row r="218" spans="1:9">
      <c r="A218" t="s">
        <v>318</v>
      </c>
      <c r="B218" t="s">
        <v>736</v>
      </c>
      <c r="C218" t="s">
        <v>737</v>
      </c>
      <c r="D218" t="s">
        <v>12</v>
      </c>
      <c r="E218" t="s">
        <v>53</v>
      </c>
      <c r="F218" t="s">
        <v>738</v>
      </c>
      <c r="G218">
        <v>3.03585E-2</v>
      </c>
      <c r="H218" s="3">
        <f t="shared" si="3"/>
        <v>-1.517719690543893</v>
      </c>
      <c r="I218" t="s">
        <v>739</v>
      </c>
    </row>
    <row r="219" spans="1:9">
      <c r="A219" t="s">
        <v>318</v>
      </c>
      <c r="B219" t="s">
        <v>740</v>
      </c>
      <c r="C219" t="s">
        <v>741</v>
      </c>
      <c r="D219" t="s">
        <v>12</v>
      </c>
      <c r="E219" t="s">
        <v>326</v>
      </c>
      <c r="F219" t="s">
        <v>742</v>
      </c>
      <c r="G219">
        <v>3.3856400000000002E-2</v>
      </c>
      <c r="H219" s="3">
        <f t="shared" si="3"/>
        <v>-1.4703592229327656</v>
      </c>
      <c r="I219" t="s">
        <v>743</v>
      </c>
    </row>
    <row r="220" spans="1:9">
      <c r="A220" t="s">
        <v>318</v>
      </c>
      <c r="B220" t="s">
        <v>744</v>
      </c>
      <c r="C220" t="s">
        <v>745</v>
      </c>
      <c r="D220" t="s">
        <v>315</v>
      </c>
      <c r="E220" t="s">
        <v>131</v>
      </c>
      <c r="F220" t="s">
        <v>746</v>
      </c>
      <c r="G220">
        <v>3.5251400000000002E-2</v>
      </c>
      <c r="H220" s="3">
        <f t="shared" si="3"/>
        <v>-1.4528236304399305</v>
      </c>
      <c r="I220" t="s">
        <v>747</v>
      </c>
    </row>
    <row r="221" spans="1:9">
      <c r="A221" t="s">
        <v>318</v>
      </c>
      <c r="B221" t="s">
        <v>748</v>
      </c>
      <c r="C221" t="s">
        <v>749</v>
      </c>
      <c r="D221" t="s">
        <v>12</v>
      </c>
      <c r="E221" t="s">
        <v>131</v>
      </c>
      <c r="F221" t="s">
        <v>159</v>
      </c>
      <c r="G221">
        <v>3.8181199999999998E-2</v>
      </c>
      <c r="H221" s="3">
        <f t="shared" si="3"/>
        <v>-1.4181504262517153</v>
      </c>
      <c r="I221" t="s">
        <v>133</v>
      </c>
    </row>
    <row r="222" spans="1:9">
      <c r="A222" t="s">
        <v>318</v>
      </c>
      <c r="B222" t="s">
        <v>750</v>
      </c>
      <c r="C222" t="s">
        <v>751</v>
      </c>
      <c r="D222" t="s">
        <v>12</v>
      </c>
      <c r="E222" t="s">
        <v>131</v>
      </c>
      <c r="F222" t="s">
        <v>159</v>
      </c>
      <c r="G222">
        <v>3.8181199999999998E-2</v>
      </c>
      <c r="H222" s="3">
        <f t="shared" si="3"/>
        <v>-1.4181504262517153</v>
      </c>
      <c r="I222" t="s">
        <v>752</v>
      </c>
    </row>
    <row r="223" spans="1:9">
      <c r="A223" t="s">
        <v>318</v>
      </c>
      <c r="B223" t="s">
        <v>753</v>
      </c>
      <c r="C223" t="s">
        <v>754</v>
      </c>
      <c r="D223" t="s">
        <v>12</v>
      </c>
      <c r="E223" t="s">
        <v>152</v>
      </c>
      <c r="F223" t="s">
        <v>755</v>
      </c>
      <c r="G223">
        <v>4.1058299999999999E-2</v>
      </c>
      <c r="H223" s="3">
        <f t="shared" si="3"/>
        <v>-1.3865990363561607</v>
      </c>
      <c r="I223" t="s">
        <v>756</v>
      </c>
    </row>
    <row r="224" spans="1:9">
      <c r="A224" t="s">
        <v>318</v>
      </c>
      <c r="B224" t="s">
        <v>757</v>
      </c>
      <c r="C224" t="s">
        <v>758</v>
      </c>
      <c r="D224" t="s">
        <v>12</v>
      </c>
      <c r="E224" t="s">
        <v>733</v>
      </c>
      <c r="F224" t="s">
        <v>615</v>
      </c>
      <c r="G224">
        <v>4.62085E-2</v>
      </c>
      <c r="H224" s="3">
        <f t="shared" si="3"/>
        <v>-1.3352781291289069</v>
      </c>
      <c r="I224" t="s">
        <v>735</v>
      </c>
    </row>
    <row r="225" spans="1:9">
      <c r="A225" t="s">
        <v>318</v>
      </c>
      <c r="B225" t="s">
        <v>759</v>
      </c>
      <c r="C225" t="s">
        <v>760</v>
      </c>
      <c r="D225" t="s">
        <v>12</v>
      </c>
      <c r="E225" t="s">
        <v>48</v>
      </c>
      <c r="F225" t="s">
        <v>363</v>
      </c>
      <c r="G225">
        <v>4.7970899999999997E-2</v>
      </c>
      <c r="H225" s="3">
        <f t="shared" si="3"/>
        <v>-1.3190221334964314</v>
      </c>
      <c r="I225" t="s">
        <v>198</v>
      </c>
    </row>
    <row r="226" spans="1:9">
      <c r="A226" t="s">
        <v>761</v>
      </c>
      <c r="C226" t="s">
        <v>762</v>
      </c>
      <c r="D226" t="s">
        <v>763</v>
      </c>
      <c r="E226">
        <v>4.73493802951288E-2</v>
      </c>
      <c r="F226">
        <v>6.4003587415603094E-2</v>
      </c>
      <c r="G226" s="4">
        <v>4.2788199999999998E-5</v>
      </c>
      <c r="H226" s="3">
        <f t="shared" si="3"/>
        <v>-4.3686759828899859</v>
      </c>
      <c r="I226" t="s">
        <v>764</v>
      </c>
    </row>
    <row r="227" spans="1:9">
      <c r="A227" t="s">
        <v>761</v>
      </c>
      <c r="C227" t="s">
        <v>765</v>
      </c>
      <c r="D227" t="s">
        <v>763</v>
      </c>
      <c r="E227">
        <v>3.6421138872185399E-2</v>
      </c>
      <c r="F227">
        <v>5.1298203249746599E-2</v>
      </c>
      <c r="G227">
        <v>3.8182100000000002E-4</v>
      </c>
      <c r="H227" s="3">
        <f t="shared" si="3"/>
        <v>-3.4181401892652641</v>
      </c>
      <c r="I227" t="s">
        <v>764</v>
      </c>
    </row>
    <row r="228" spans="1:9">
      <c r="A228" t="s">
        <v>761</v>
      </c>
      <c r="C228" t="s">
        <v>766</v>
      </c>
      <c r="D228" t="s">
        <v>767</v>
      </c>
      <c r="E228">
        <v>6.2881024001347E-2</v>
      </c>
      <c r="F228">
        <v>5.0138901399224001E-2</v>
      </c>
      <c r="G228">
        <v>9.9838599999999998E-4</v>
      </c>
      <c r="H228" s="3">
        <f t="shared" si="3"/>
        <v>-3.000701517570882</v>
      </c>
      <c r="I228" t="s">
        <v>764</v>
      </c>
    </row>
    <row r="229" spans="1:9">
      <c r="A229" t="s">
        <v>761</v>
      </c>
      <c r="C229" t="s">
        <v>768</v>
      </c>
      <c r="D229" t="s">
        <v>767</v>
      </c>
      <c r="E229">
        <v>4.9135699405015797E-2</v>
      </c>
      <c r="F229">
        <v>3.8223091447011998E-2</v>
      </c>
      <c r="G229">
        <v>1.67917E-3</v>
      </c>
      <c r="H229" s="3">
        <f t="shared" si="3"/>
        <v>-2.7749053334483111</v>
      </c>
      <c r="I229" t="s">
        <v>764</v>
      </c>
    </row>
    <row r="230" spans="1:9">
      <c r="A230" t="s">
        <v>761</v>
      </c>
      <c r="C230" t="s">
        <v>769</v>
      </c>
      <c r="D230" t="s">
        <v>315</v>
      </c>
      <c r="E230" t="s">
        <v>302</v>
      </c>
      <c r="F230" t="s">
        <v>770</v>
      </c>
      <c r="G230">
        <v>1.4699E-2</v>
      </c>
      <c r="H230" s="3">
        <f t="shared" si="3"/>
        <v>-1.8327122100990685</v>
      </c>
      <c r="I230" t="s">
        <v>771</v>
      </c>
    </row>
    <row r="231" spans="1:9">
      <c r="A231" t="s">
        <v>761</v>
      </c>
      <c r="C231" t="s">
        <v>772</v>
      </c>
      <c r="D231" t="s">
        <v>763</v>
      </c>
      <c r="E231">
        <v>5.1864471993219599E-2</v>
      </c>
      <c r="F231">
        <v>6.1115448348807201E-2</v>
      </c>
      <c r="G231">
        <v>2.1972499999999999E-2</v>
      </c>
      <c r="H231" s="3">
        <f t="shared" si="3"/>
        <v>-1.658120526855746</v>
      </c>
      <c r="I231" t="s">
        <v>764</v>
      </c>
    </row>
    <row r="232" spans="1:9">
      <c r="A232" t="s">
        <v>761</v>
      </c>
      <c r="C232" t="s">
        <v>773</v>
      </c>
      <c r="D232" t="s">
        <v>767</v>
      </c>
      <c r="E232">
        <v>8.1181311549492305E-2</v>
      </c>
      <c r="F232">
        <v>6.7581839447555997E-2</v>
      </c>
      <c r="G232">
        <v>2.5717400000000001E-2</v>
      </c>
      <c r="H232" s="3">
        <f t="shared" si="3"/>
        <v>-1.5897729402085352</v>
      </c>
      <c r="I232" t="s">
        <v>764</v>
      </c>
    </row>
    <row r="233" spans="1:9">
      <c r="A233" t="s">
        <v>774</v>
      </c>
      <c r="C233" t="s">
        <v>775</v>
      </c>
      <c r="D233" t="s">
        <v>763</v>
      </c>
      <c r="E233">
        <v>112.554411764706</v>
      </c>
      <c r="F233">
        <v>2856.90431996597</v>
      </c>
      <c r="G233" s="4">
        <v>2.3224900000000001E-19</v>
      </c>
      <c r="H233" s="3">
        <f t="shared" si="3"/>
        <v>-18.634046147282294</v>
      </c>
      <c r="I233" t="s">
        <v>776</v>
      </c>
    </row>
    <row r="234" spans="1:9">
      <c r="A234" t="s">
        <v>774</v>
      </c>
      <c r="C234" t="s">
        <v>777</v>
      </c>
      <c r="D234" t="s">
        <v>763</v>
      </c>
      <c r="E234">
        <v>0.201547619047619</v>
      </c>
      <c r="F234">
        <v>89.974311536506704</v>
      </c>
      <c r="G234" s="4">
        <v>1.79751E-16</v>
      </c>
      <c r="H234" s="3">
        <f t="shared" si="3"/>
        <v>-15.74532868484898</v>
      </c>
      <c r="I234" t="s">
        <v>778</v>
      </c>
    </row>
    <row r="235" spans="1:9">
      <c r="A235" t="s">
        <v>774</v>
      </c>
      <c r="C235" t="s">
        <v>779</v>
      </c>
      <c r="D235" t="s">
        <v>763</v>
      </c>
      <c r="E235">
        <v>0.28402439024390203</v>
      </c>
      <c r="F235">
        <v>9.6829632069082301</v>
      </c>
      <c r="G235" s="4">
        <v>1.70861E-11</v>
      </c>
      <c r="H235" s="3">
        <f t="shared" si="3"/>
        <v>-10.767357056165665</v>
      </c>
      <c r="I235" t="s">
        <v>780</v>
      </c>
    </row>
    <row r="236" spans="1:9">
      <c r="A236" t="s">
        <v>774</v>
      </c>
      <c r="C236" t="s">
        <v>781</v>
      </c>
      <c r="D236" t="s">
        <v>763</v>
      </c>
      <c r="E236">
        <v>18.435821374545501</v>
      </c>
      <c r="F236">
        <v>37.182852030059799</v>
      </c>
      <c r="G236" s="4">
        <v>1.4070399999999999E-7</v>
      </c>
      <c r="H236" s="3">
        <f t="shared" si="3"/>
        <v>-6.851693556060388</v>
      </c>
      <c r="I236" t="s">
        <v>782</v>
      </c>
    </row>
    <row r="237" spans="1:9">
      <c r="A237" t="s">
        <v>774</v>
      </c>
      <c r="C237" t="s">
        <v>783</v>
      </c>
      <c r="D237" t="s">
        <v>763</v>
      </c>
      <c r="E237">
        <v>0.87948684210526296</v>
      </c>
      <c r="F237">
        <v>1.3578051738943799</v>
      </c>
      <c r="G237">
        <v>8.2733800000000003E-3</v>
      </c>
      <c r="H237" s="3">
        <f t="shared" si="3"/>
        <v>-2.0823170278770164</v>
      </c>
      <c r="I237" t="s">
        <v>784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opLeftCell="D49" workbookViewId="0">
      <selection activeCell="G1" sqref="G1"/>
    </sheetView>
  </sheetViews>
  <sheetFormatPr baseColWidth="10" defaultRowHeight="15" x14ac:dyDescent="0"/>
  <cols>
    <col min="1" max="1" width="20.5" bestFit="1" customWidth="1"/>
    <col min="2" max="2" width="13.6640625" bestFit="1" customWidth="1"/>
    <col min="3" max="3" width="58.6640625" bestFit="1" customWidth="1"/>
    <col min="4" max="4" width="32.5" bestFit="1" customWidth="1"/>
    <col min="5" max="5" width="23.5" bestFit="1" customWidth="1"/>
    <col min="6" max="6" width="27.5" bestFit="1" customWidth="1"/>
    <col min="7" max="7" width="12.83203125" bestFit="1" customWidth="1"/>
    <col min="8" max="8" width="15.664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6</v>
      </c>
      <c r="I1" t="s">
        <v>8</v>
      </c>
    </row>
    <row r="2" spans="1:9">
      <c r="A2" t="s">
        <v>9</v>
      </c>
      <c r="B2" t="s">
        <v>785</v>
      </c>
      <c r="C2" t="s">
        <v>786</v>
      </c>
      <c r="D2" t="s">
        <v>315</v>
      </c>
      <c r="E2" t="s">
        <v>787</v>
      </c>
      <c r="F2" t="s">
        <v>788</v>
      </c>
      <c r="G2">
        <f>LOG(H2)</f>
        <v>-19.727661677524178</v>
      </c>
      <c r="H2" s="4">
        <v>1.87214E-20</v>
      </c>
      <c r="I2" t="s">
        <v>789</v>
      </c>
    </row>
    <row r="3" spans="1:9">
      <c r="A3" t="s">
        <v>9</v>
      </c>
      <c r="B3" t="s">
        <v>790</v>
      </c>
      <c r="C3" t="s">
        <v>791</v>
      </c>
      <c r="D3" t="s">
        <v>315</v>
      </c>
      <c r="E3" t="s">
        <v>792</v>
      </c>
      <c r="F3" t="s">
        <v>793</v>
      </c>
      <c r="G3">
        <f t="shared" ref="G3:G66" si="0">LOG(H3)</f>
        <v>-17.021661960007727</v>
      </c>
      <c r="H3" s="4">
        <v>9.5134499999999992E-18</v>
      </c>
      <c r="I3" t="s">
        <v>794</v>
      </c>
    </row>
    <row r="4" spans="1:9">
      <c r="A4" t="s">
        <v>9</v>
      </c>
      <c r="B4" t="s">
        <v>795</v>
      </c>
      <c r="C4" t="s">
        <v>796</v>
      </c>
      <c r="D4" t="s">
        <v>315</v>
      </c>
      <c r="E4" t="s">
        <v>797</v>
      </c>
      <c r="F4" t="s">
        <v>798</v>
      </c>
      <c r="G4">
        <f t="shared" si="0"/>
        <v>-10.7629793386114</v>
      </c>
      <c r="H4" s="4">
        <v>1.7259200000000001E-11</v>
      </c>
      <c r="I4" t="s">
        <v>799</v>
      </c>
    </row>
    <row r="5" spans="1:9">
      <c r="A5" t="s">
        <v>9</v>
      </c>
      <c r="B5" t="s">
        <v>800</v>
      </c>
      <c r="C5" t="s">
        <v>801</v>
      </c>
      <c r="D5" t="s">
        <v>315</v>
      </c>
      <c r="E5" t="s">
        <v>797</v>
      </c>
      <c r="F5" t="s">
        <v>802</v>
      </c>
      <c r="G5">
        <f t="shared" si="0"/>
        <v>-9.6048239320404942</v>
      </c>
      <c r="H5" s="4">
        <v>2.4841400000000001E-10</v>
      </c>
      <c r="I5" t="s">
        <v>799</v>
      </c>
    </row>
    <row r="6" spans="1:9">
      <c r="A6" t="s">
        <v>9</v>
      </c>
      <c r="B6" t="s">
        <v>803</v>
      </c>
      <c r="C6" t="s">
        <v>804</v>
      </c>
      <c r="D6" t="s">
        <v>315</v>
      </c>
      <c r="E6" t="s">
        <v>797</v>
      </c>
      <c r="F6" t="s">
        <v>805</v>
      </c>
      <c r="G6">
        <f t="shared" si="0"/>
        <v>-9.5934904767291513</v>
      </c>
      <c r="H6" s="4">
        <v>2.54982E-10</v>
      </c>
      <c r="I6" t="s">
        <v>799</v>
      </c>
    </row>
    <row r="7" spans="1:9">
      <c r="A7" t="s">
        <v>9</v>
      </c>
      <c r="B7" t="s">
        <v>806</v>
      </c>
      <c r="C7" t="s">
        <v>807</v>
      </c>
      <c r="D7" t="s">
        <v>315</v>
      </c>
      <c r="E7" t="s">
        <v>808</v>
      </c>
      <c r="F7" t="s">
        <v>809</v>
      </c>
      <c r="G7">
        <f t="shared" si="0"/>
        <v>-9.2020223762902056</v>
      </c>
      <c r="H7" s="4">
        <v>6.2802600000000002E-10</v>
      </c>
      <c r="I7" t="s">
        <v>810</v>
      </c>
    </row>
    <row r="8" spans="1:9">
      <c r="A8" t="s">
        <v>9</v>
      </c>
      <c r="B8" t="s">
        <v>811</v>
      </c>
      <c r="C8" t="s">
        <v>812</v>
      </c>
      <c r="D8" t="s">
        <v>315</v>
      </c>
      <c r="E8" t="s">
        <v>797</v>
      </c>
      <c r="F8" t="s">
        <v>813</v>
      </c>
      <c r="G8">
        <f t="shared" si="0"/>
        <v>-8.4257128634462237</v>
      </c>
      <c r="H8" s="4">
        <v>3.7522100000000002E-9</v>
      </c>
      <c r="I8" t="s">
        <v>799</v>
      </c>
    </row>
    <row r="9" spans="1:9">
      <c r="A9" t="s">
        <v>9</v>
      </c>
      <c r="B9" t="s">
        <v>814</v>
      </c>
      <c r="C9" t="s">
        <v>815</v>
      </c>
      <c r="D9" t="s">
        <v>315</v>
      </c>
      <c r="E9" t="s">
        <v>816</v>
      </c>
      <c r="F9" t="s">
        <v>817</v>
      </c>
      <c r="G9">
        <f t="shared" si="0"/>
        <v>-7.4201455505897655</v>
      </c>
      <c r="H9" s="4">
        <v>3.8006200000000001E-8</v>
      </c>
      <c r="I9" t="s">
        <v>818</v>
      </c>
    </row>
    <row r="10" spans="1:9">
      <c r="A10" t="s">
        <v>9</v>
      </c>
      <c r="B10" t="s">
        <v>819</v>
      </c>
      <c r="C10" t="s">
        <v>820</v>
      </c>
      <c r="D10" t="s">
        <v>315</v>
      </c>
      <c r="E10" t="s">
        <v>808</v>
      </c>
      <c r="F10" t="s">
        <v>821</v>
      </c>
      <c r="G10">
        <f t="shared" si="0"/>
        <v>-7.4201455505897655</v>
      </c>
      <c r="H10" s="4">
        <v>3.8006200000000001E-8</v>
      </c>
      <c r="I10" t="s">
        <v>810</v>
      </c>
    </row>
    <row r="11" spans="1:9">
      <c r="A11" t="s">
        <v>9</v>
      </c>
      <c r="B11" t="s">
        <v>822</v>
      </c>
      <c r="C11" t="s">
        <v>823</v>
      </c>
      <c r="D11" t="s">
        <v>315</v>
      </c>
      <c r="E11" t="s">
        <v>816</v>
      </c>
      <c r="F11" t="s">
        <v>824</v>
      </c>
      <c r="G11">
        <f t="shared" si="0"/>
        <v>-7.1122623290165139</v>
      </c>
      <c r="H11" s="4">
        <v>7.7221399999999996E-8</v>
      </c>
      <c r="I11" t="s">
        <v>818</v>
      </c>
    </row>
    <row r="12" spans="1:9">
      <c r="A12" t="s">
        <v>9</v>
      </c>
      <c r="B12" t="s">
        <v>122</v>
      </c>
      <c r="C12" t="s">
        <v>123</v>
      </c>
      <c r="D12" t="s">
        <v>315</v>
      </c>
      <c r="E12" t="s">
        <v>825</v>
      </c>
      <c r="F12" t="s">
        <v>124</v>
      </c>
      <c r="G12">
        <f t="shared" si="0"/>
        <v>-6.0893734609908243</v>
      </c>
      <c r="H12" s="4">
        <v>8.1400399999999996E-7</v>
      </c>
      <c r="I12" t="s">
        <v>826</v>
      </c>
    </row>
    <row r="13" spans="1:9">
      <c r="A13" t="s">
        <v>9</v>
      </c>
      <c r="B13" t="s">
        <v>827</v>
      </c>
      <c r="C13" t="s">
        <v>828</v>
      </c>
      <c r="D13" t="s">
        <v>315</v>
      </c>
      <c r="E13" t="s">
        <v>829</v>
      </c>
      <c r="F13" t="s">
        <v>830</v>
      </c>
      <c r="G13">
        <f t="shared" si="0"/>
        <v>-6.0203105252748657</v>
      </c>
      <c r="H13" s="4">
        <v>9.5430999999999997E-7</v>
      </c>
      <c r="I13" t="s">
        <v>831</v>
      </c>
    </row>
    <row r="14" spans="1:9">
      <c r="A14" t="s">
        <v>9</v>
      </c>
      <c r="B14" t="s">
        <v>169</v>
      </c>
      <c r="C14" t="s">
        <v>170</v>
      </c>
      <c r="D14" t="s">
        <v>315</v>
      </c>
      <c r="E14" t="s">
        <v>832</v>
      </c>
      <c r="F14" t="s">
        <v>171</v>
      </c>
      <c r="G14">
        <f t="shared" si="0"/>
        <v>-5.589649681253742</v>
      </c>
      <c r="H14" s="4">
        <v>2.57247E-6</v>
      </c>
      <c r="I14" t="s">
        <v>833</v>
      </c>
    </row>
    <row r="15" spans="1:9">
      <c r="A15" t="s">
        <v>9</v>
      </c>
      <c r="B15" t="s">
        <v>834</v>
      </c>
      <c r="C15" t="s">
        <v>835</v>
      </c>
      <c r="D15" t="s">
        <v>315</v>
      </c>
      <c r="E15" t="s">
        <v>836</v>
      </c>
      <c r="F15" t="s">
        <v>837</v>
      </c>
      <c r="G15">
        <f t="shared" si="0"/>
        <v>-5.56415881800437</v>
      </c>
      <c r="H15" s="4">
        <v>2.7279799999999998E-6</v>
      </c>
      <c r="I15" t="s">
        <v>838</v>
      </c>
    </row>
    <row r="16" spans="1:9">
      <c r="A16" t="s">
        <v>9</v>
      </c>
      <c r="B16" t="s">
        <v>839</v>
      </c>
      <c r="C16" t="s">
        <v>840</v>
      </c>
      <c r="D16" t="s">
        <v>315</v>
      </c>
      <c r="E16" t="s">
        <v>836</v>
      </c>
      <c r="F16" t="s">
        <v>841</v>
      </c>
      <c r="G16">
        <f t="shared" si="0"/>
        <v>-5.3296168276476052</v>
      </c>
      <c r="H16" s="4">
        <v>4.6814800000000003E-6</v>
      </c>
      <c r="I16" t="s">
        <v>838</v>
      </c>
    </row>
    <row r="17" spans="1:9">
      <c r="A17" t="s">
        <v>9</v>
      </c>
      <c r="B17" t="s">
        <v>842</v>
      </c>
      <c r="C17" t="s">
        <v>843</v>
      </c>
      <c r="D17" t="s">
        <v>315</v>
      </c>
      <c r="E17" t="s">
        <v>836</v>
      </c>
      <c r="F17" t="s">
        <v>844</v>
      </c>
      <c r="G17">
        <f t="shared" si="0"/>
        <v>-5.3206039043573172</v>
      </c>
      <c r="H17" s="4">
        <v>4.7796500000000001E-6</v>
      </c>
      <c r="I17" t="s">
        <v>838</v>
      </c>
    </row>
    <row r="18" spans="1:9">
      <c r="A18" t="s">
        <v>9</v>
      </c>
      <c r="B18" t="s">
        <v>845</v>
      </c>
      <c r="C18" t="s">
        <v>846</v>
      </c>
      <c r="D18" t="s">
        <v>315</v>
      </c>
      <c r="E18" t="s">
        <v>829</v>
      </c>
      <c r="F18" t="s">
        <v>847</v>
      </c>
      <c r="G18">
        <f t="shared" si="0"/>
        <v>-5.092091205534313</v>
      </c>
      <c r="H18" s="4">
        <v>8.0892599999999995E-6</v>
      </c>
      <c r="I18" t="s">
        <v>831</v>
      </c>
    </row>
    <row r="19" spans="1:9">
      <c r="A19" t="s">
        <v>9</v>
      </c>
      <c r="B19" t="s">
        <v>848</v>
      </c>
      <c r="C19" t="s">
        <v>849</v>
      </c>
      <c r="D19" t="s">
        <v>315</v>
      </c>
      <c r="E19" t="s">
        <v>829</v>
      </c>
      <c r="F19" t="s">
        <v>850</v>
      </c>
      <c r="G19">
        <f t="shared" si="0"/>
        <v>-4.8585063290149213</v>
      </c>
      <c r="H19" s="4">
        <v>1.3851399999999999E-5</v>
      </c>
      <c r="I19" t="s">
        <v>831</v>
      </c>
    </row>
    <row r="20" spans="1:9">
      <c r="A20" t="s">
        <v>9</v>
      </c>
      <c r="B20" t="s">
        <v>851</v>
      </c>
      <c r="C20" t="s">
        <v>852</v>
      </c>
      <c r="D20" t="s">
        <v>315</v>
      </c>
      <c r="E20" t="s">
        <v>825</v>
      </c>
      <c r="F20" t="s">
        <v>853</v>
      </c>
      <c r="G20">
        <f t="shared" si="0"/>
        <v>-4.7107388985299155</v>
      </c>
      <c r="H20" s="4">
        <v>1.9465300000000001E-5</v>
      </c>
      <c r="I20" t="s">
        <v>854</v>
      </c>
    </row>
    <row r="21" spans="1:9">
      <c r="A21" t="s">
        <v>9</v>
      </c>
      <c r="B21" t="s">
        <v>855</v>
      </c>
      <c r="C21" t="s">
        <v>856</v>
      </c>
      <c r="D21" t="s">
        <v>315</v>
      </c>
      <c r="E21" t="s">
        <v>829</v>
      </c>
      <c r="F21" t="s">
        <v>857</v>
      </c>
      <c r="G21">
        <f t="shared" si="0"/>
        <v>-4.6329368138062756</v>
      </c>
      <c r="H21" s="4">
        <v>2.32843E-5</v>
      </c>
      <c r="I21" t="s">
        <v>831</v>
      </c>
    </row>
    <row r="22" spans="1:9">
      <c r="A22" t="s">
        <v>9</v>
      </c>
      <c r="B22" t="s">
        <v>858</v>
      </c>
      <c r="C22" t="s">
        <v>859</v>
      </c>
      <c r="D22" t="s">
        <v>315</v>
      </c>
      <c r="E22" t="s">
        <v>829</v>
      </c>
      <c r="F22" t="s">
        <v>860</v>
      </c>
      <c r="G22">
        <f t="shared" si="0"/>
        <v>-4.6146475858346339</v>
      </c>
      <c r="H22" s="4">
        <v>2.42858E-5</v>
      </c>
      <c r="I22" t="s">
        <v>831</v>
      </c>
    </row>
    <row r="23" spans="1:9">
      <c r="A23" t="s">
        <v>9</v>
      </c>
      <c r="B23" t="s">
        <v>861</v>
      </c>
      <c r="C23" t="s">
        <v>862</v>
      </c>
      <c r="D23" t="s">
        <v>315</v>
      </c>
      <c r="E23" t="s">
        <v>836</v>
      </c>
      <c r="F23" t="s">
        <v>863</v>
      </c>
      <c r="G23">
        <f t="shared" si="0"/>
        <v>-4.2201763210630068</v>
      </c>
      <c r="H23" s="4">
        <v>6.0231500000000001E-5</v>
      </c>
      <c r="I23" t="s">
        <v>864</v>
      </c>
    </row>
    <row r="24" spans="1:9">
      <c r="A24" t="s">
        <v>9</v>
      </c>
      <c r="B24" t="s">
        <v>110</v>
      </c>
      <c r="C24" t="s">
        <v>111</v>
      </c>
      <c r="D24" t="s">
        <v>315</v>
      </c>
      <c r="E24" t="s">
        <v>825</v>
      </c>
      <c r="F24" t="s">
        <v>112</v>
      </c>
      <c r="G24">
        <f t="shared" si="0"/>
        <v>-4.0939797471613035</v>
      </c>
      <c r="H24" s="4">
        <v>8.0541600000000001E-5</v>
      </c>
      <c r="I24" t="s">
        <v>826</v>
      </c>
    </row>
    <row r="25" spans="1:9">
      <c r="A25" t="s">
        <v>9</v>
      </c>
      <c r="B25" t="s">
        <v>865</v>
      </c>
      <c r="C25" t="s">
        <v>866</v>
      </c>
      <c r="D25" t="s">
        <v>315</v>
      </c>
      <c r="E25" t="s">
        <v>829</v>
      </c>
      <c r="F25" t="s">
        <v>867</v>
      </c>
      <c r="G25">
        <f t="shared" si="0"/>
        <v>-3.9970524795328415</v>
      </c>
      <c r="H25">
        <v>1.0068099999999999E-4</v>
      </c>
      <c r="I25" t="s">
        <v>831</v>
      </c>
    </row>
    <row r="26" spans="1:9">
      <c r="A26" t="s">
        <v>9</v>
      </c>
      <c r="B26" t="s">
        <v>868</v>
      </c>
      <c r="C26" t="s">
        <v>869</v>
      </c>
      <c r="D26" t="s">
        <v>315</v>
      </c>
      <c r="E26" t="s">
        <v>825</v>
      </c>
      <c r="F26" t="s">
        <v>870</v>
      </c>
      <c r="G26">
        <f t="shared" si="0"/>
        <v>-3.8875793446566567</v>
      </c>
      <c r="H26">
        <v>1.2954500000000001E-4</v>
      </c>
      <c r="I26" t="s">
        <v>871</v>
      </c>
    </row>
    <row r="27" spans="1:9">
      <c r="A27" t="s">
        <v>9</v>
      </c>
      <c r="B27" t="s">
        <v>872</v>
      </c>
      <c r="C27" t="s">
        <v>873</v>
      </c>
      <c r="D27" t="s">
        <v>315</v>
      </c>
      <c r="E27" t="s">
        <v>825</v>
      </c>
      <c r="F27" t="s">
        <v>874</v>
      </c>
      <c r="G27">
        <f t="shared" si="0"/>
        <v>-3.6771297516364858</v>
      </c>
      <c r="H27">
        <v>2.1031500000000001E-4</v>
      </c>
      <c r="I27" t="s">
        <v>871</v>
      </c>
    </row>
    <row r="28" spans="1:9">
      <c r="A28" t="s">
        <v>9</v>
      </c>
      <c r="B28" t="s">
        <v>875</v>
      </c>
      <c r="C28" t="s">
        <v>876</v>
      </c>
      <c r="D28" t="s">
        <v>315</v>
      </c>
      <c r="E28" t="s">
        <v>832</v>
      </c>
      <c r="F28" t="s">
        <v>877</v>
      </c>
      <c r="G28">
        <f t="shared" si="0"/>
        <v>-3.5753028960880759</v>
      </c>
      <c r="H28">
        <v>2.6588700000000002E-4</v>
      </c>
      <c r="I28" t="s">
        <v>878</v>
      </c>
    </row>
    <row r="29" spans="1:9">
      <c r="A29" t="s">
        <v>9</v>
      </c>
      <c r="B29" t="s">
        <v>879</v>
      </c>
      <c r="C29" t="s">
        <v>880</v>
      </c>
      <c r="D29" t="s">
        <v>315</v>
      </c>
      <c r="E29" t="s">
        <v>829</v>
      </c>
      <c r="F29" t="s">
        <v>881</v>
      </c>
      <c r="G29">
        <f t="shared" si="0"/>
        <v>-2.7925972462856627</v>
      </c>
      <c r="H29">
        <v>1.61214E-3</v>
      </c>
      <c r="I29" t="s">
        <v>831</v>
      </c>
    </row>
    <row r="30" spans="1:9">
      <c r="A30" t="s">
        <v>9</v>
      </c>
      <c r="B30" t="s">
        <v>882</v>
      </c>
      <c r="C30" t="s">
        <v>883</v>
      </c>
      <c r="D30" t="s">
        <v>315</v>
      </c>
      <c r="E30" t="s">
        <v>836</v>
      </c>
      <c r="F30" t="s">
        <v>884</v>
      </c>
      <c r="G30">
        <f t="shared" si="0"/>
        <v>-2.07335560758044</v>
      </c>
      <c r="H30">
        <v>8.4458699999999994E-3</v>
      </c>
      <c r="I30" t="s">
        <v>885</v>
      </c>
    </row>
    <row r="31" spans="1:9">
      <c r="A31" t="s">
        <v>9</v>
      </c>
      <c r="B31" t="s">
        <v>886</v>
      </c>
      <c r="C31" t="s">
        <v>887</v>
      </c>
      <c r="D31" t="s">
        <v>315</v>
      </c>
      <c r="E31" t="s">
        <v>836</v>
      </c>
      <c r="F31" t="s">
        <v>888</v>
      </c>
      <c r="G31">
        <f t="shared" si="0"/>
        <v>-2.067511522324438</v>
      </c>
      <c r="H31">
        <v>8.5602899999999999E-3</v>
      </c>
      <c r="I31" t="s">
        <v>864</v>
      </c>
    </row>
    <row r="32" spans="1:9">
      <c r="A32" t="s">
        <v>9</v>
      </c>
      <c r="B32" t="s">
        <v>889</v>
      </c>
      <c r="C32" t="s">
        <v>890</v>
      </c>
      <c r="D32" t="s">
        <v>315</v>
      </c>
      <c r="E32" t="s">
        <v>825</v>
      </c>
      <c r="F32" t="s">
        <v>891</v>
      </c>
      <c r="G32">
        <f t="shared" si="0"/>
        <v>-1.5864990649978794</v>
      </c>
      <c r="H32">
        <v>2.5912000000000001E-2</v>
      </c>
      <c r="I32" t="s">
        <v>892</v>
      </c>
    </row>
    <row r="33" spans="1:9">
      <c r="A33" t="s">
        <v>9</v>
      </c>
      <c r="B33" t="s">
        <v>893</v>
      </c>
      <c r="C33" t="s">
        <v>894</v>
      </c>
      <c r="D33" t="s">
        <v>315</v>
      </c>
      <c r="E33" t="s">
        <v>825</v>
      </c>
      <c r="F33" t="s">
        <v>895</v>
      </c>
      <c r="G33">
        <f t="shared" si="0"/>
        <v>-1.4238706648914119</v>
      </c>
      <c r="H33">
        <v>3.7681600000000003E-2</v>
      </c>
      <c r="I33" t="s">
        <v>892</v>
      </c>
    </row>
    <row r="34" spans="1:9">
      <c r="A34" t="s">
        <v>9</v>
      </c>
      <c r="B34" t="s">
        <v>896</v>
      </c>
      <c r="C34" t="s">
        <v>897</v>
      </c>
      <c r="D34" t="s">
        <v>315</v>
      </c>
      <c r="E34" t="s">
        <v>825</v>
      </c>
      <c r="F34" t="s">
        <v>898</v>
      </c>
      <c r="G34">
        <f t="shared" si="0"/>
        <v>-1.4238706648914119</v>
      </c>
      <c r="H34">
        <v>3.7681600000000003E-2</v>
      </c>
      <c r="I34" t="s">
        <v>892</v>
      </c>
    </row>
    <row r="35" spans="1:9">
      <c r="A35" t="s">
        <v>9</v>
      </c>
      <c r="B35" t="s">
        <v>899</v>
      </c>
      <c r="C35" t="s">
        <v>900</v>
      </c>
      <c r="D35" t="s">
        <v>315</v>
      </c>
      <c r="E35" t="s">
        <v>836</v>
      </c>
      <c r="F35" t="s">
        <v>901</v>
      </c>
      <c r="G35">
        <f t="shared" si="0"/>
        <v>-1.3663023378280132</v>
      </c>
      <c r="H35">
        <v>4.3022699999999997E-2</v>
      </c>
      <c r="I35" t="s">
        <v>902</v>
      </c>
    </row>
    <row r="36" spans="1:9">
      <c r="A36" t="s">
        <v>172</v>
      </c>
      <c r="B36" t="s">
        <v>903</v>
      </c>
      <c r="C36" t="s">
        <v>904</v>
      </c>
      <c r="D36" t="s">
        <v>315</v>
      </c>
      <c r="E36" t="s">
        <v>905</v>
      </c>
      <c r="F36" t="s">
        <v>906</v>
      </c>
      <c r="G36">
        <f t="shared" si="0"/>
        <v>-25.292659805392958</v>
      </c>
      <c r="H36" s="4">
        <v>5.0972999999999999E-26</v>
      </c>
      <c r="I36" t="s">
        <v>907</v>
      </c>
    </row>
    <row r="37" spans="1:9">
      <c r="A37" t="s">
        <v>172</v>
      </c>
      <c r="B37" t="s">
        <v>908</v>
      </c>
      <c r="C37" t="s">
        <v>909</v>
      </c>
      <c r="D37" t="s">
        <v>315</v>
      </c>
      <c r="E37" t="s">
        <v>905</v>
      </c>
      <c r="F37" t="s">
        <v>906</v>
      </c>
      <c r="G37">
        <f t="shared" si="0"/>
        <v>-25.292659805392958</v>
      </c>
      <c r="H37" s="4">
        <v>5.0972999999999999E-26</v>
      </c>
      <c r="I37" t="s">
        <v>907</v>
      </c>
    </row>
    <row r="38" spans="1:9">
      <c r="A38" t="s">
        <v>172</v>
      </c>
      <c r="B38" t="s">
        <v>910</v>
      </c>
      <c r="C38" t="s">
        <v>911</v>
      </c>
      <c r="D38" t="s">
        <v>315</v>
      </c>
      <c r="E38" t="s">
        <v>912</v>
      </c>
      <c r="F38" t="s">
        <v>913</v>
      </c>
      <c r="G38">
        <f t="shared" si="0"/>
        <v>-24.853617666305226</v>
      </c>
      <c r="H38" s="4">
        <v>1.4008199999999999E-25</v>
      </c>
      <c r="I38" t="s">
        <v>914</v>
      </c>
    </row>
    <row r="39" spans="1:9">
      <c r="A39" t="s">
        <v>172</v>
      </c>
      <c r="B39" t="s">
        <v>915</v>
      </c>
      <c r="C39" t="s">
        <v>916</v>
      </c>
      <c r="D39" t="s">
        <v>315</v>
      </c>
      <c r="E39" t="s">
        <v>912</v>
      </c>
      <c r="F39" t="s">
        <v>913</v>
      </c>
      <c r="G39">
        <f t="shared" si="0"/>
        <v>-24.853617666305226</v>
      </c>
      <c r="H39" s="4">
        <v>1.4008199999999999E-25</v>
      </c>
      <c r="I39" t="s">
        <v>914</v>
      </c>
    </row>
    <row r="40" spans="1:9">
      <c r="A40" t="s">
        <v>172</v>
      </c>
      <c r="B40" t="s">
        <v>917</v>
      </c>
      <c r="C40" t="s">
        <v>918</v>
      </c>
      <c r="D40" t="s">
        <v>315</v>
      </c>
      <c r="E40" t="s">
        <v>919</v>
      </c>
      <c r="F40" t="s">
        <v>920</v>
      </c>
      <c r="G40">
        <f t="shared" si="0"/>
        <v>-19.195827161681638</v>
      </c>
      <c r="H40" s="4">
        <v>6.3704899999999995E-20</v>
      </c>
      <c r="I40" t="s">
        <v>921</v>
      </c>
    </row>
    <row r="41" spans="1:9">
      <c r="A41" t="s">
        <v>172</v>
      </c>
      <c r="B41" t="s">
        <v>922</v>
      </c>
      <c r="C41" t="s">
        <v>923</v>
      </c>
      <c r="D41" t="s">
        <v>315</v>
      </c>
      <c r="E41" t="s">
        <v>912</v>
      </c>
      <c r="F41" t="s">
        <v>924</v>
      </c>
      <c r="G41">
        <f t="shared" si="0"/>
        <v>-18.015928372286194</v>
      </c>
      <c r="H41" s="4">
        <v>9.6398799999999992E-19</v>
      </c>
      <c r="I41" t="s">
        <v>914</v>
      </c>
    </row>
    <row r="42" spans="1:9">
      <c r="A42" t="s">
        <v>172</v>
      </c>
      <c r="B42" t="s">
        <v>925</v>
      </c>
      <c r="C42" t="s">
        <v>926</v>
      </c>
      <c r="D42" t="s">
        <v>315</v>
      </c>
      <c r="E42" t="s">
        <v>912</v>
      </c>
      <c r="F42" t="s">
        <v>927</v>
      </c>
      <c r="G42">
        <f t="shared" si="0"/>
        <v>-17.975941447988681</v>
      </c>
      <c r="H42" s="4">
        <v>1.0569599999999999E-18</v>
      </c>
      <c r="I42" t="s">
        <v>914</v>
      </c>
    </row>
    <row r="43" spans="1:9">
      <c r="A43" t="s">
        <v>172</v>
      </c>
      <c r="B43" t="s">
        <v>928</v>
      </c>
      <c r="C43" t="s">
        <v>929</v>
      </c>
      <c r="D43" t="s">
        <v>315</v>
      </c>
      <c r="E43" t="s">
        <v>912</v>
      </c>
      <c r="F43" t="s">
        <v>930</v>
      </c>
      <c r="G43">
        <f t="shared" si="0"/>
        <v>-15.095077362403085</v>
      </c>
      <c r="H43" s="4">
        <v>8.03383E-16</v>
      </c>
      <c r="I43" t="s">
        <v>914</v>
      </c>
    </row>
    <row r="44" spans="1:9">
      <c r="A44" t="s">
        <v>172</v>
      </c>
      <c r="B44" t="s">
        <v>931</v>
      </c>
      <c r="C44" t="s">
        <v>932</v>
      </c>
      <c r="D44" t="s">
        <v>315</v>
      </c>
      <c r="E44" t="s">
        <v>912</v>
      </c>
      <c r="F44" t="s">
        <v>933</v>
      </c>
      <c r="G44">
        <f t="shared" si="0"/>
        <v>-15.06044430810878</v>
      </c>
      <c r="H44" s="4">
        <v>8.7007300000000001E-16</v>
      </c>
      <c r="I44" t="s">
        <v>914</v>
      </c>
    </row>
    <row r="45" spans="1:9">
      <c r="A45" t="s">
        <v>172</v>
      </c>
      <c r="B45" t="s">
        <v>934</v>
      </c>
      <c r="C45" t="s">
        <v>935</v>
      </c>
      <c r="D45" t="s">
        <v>315</v>
      </c>
      <c r="E45" t="s">
        <v>936</v>
      </c>
      <c r="F45" t="s">
        <v>937</v>
      </c>
      <c r="G45">
        <f t="shared" si="0"/>
        <v>-14.817756588081</v>
      </c>
      <c r="H45" s="4">
        <v>1.5214E-15</v>
      </c>
      <c r="I45" t="s">
        <v>938</v>
      </c>
    </row>
    <row r="46" spans="1:9">
      <c r="A46" t="s">
        <v>172</v>
      </c>
      <c r="B46" t="s">
        <v>939</v>
      </c>
      <c r="C46" t="s">
        <v>940</v>
      </c>
      <c r="D46" t="s">
        <v>315</v>
      </c>
      <c r="E46" t="s">
        <v>792</v>
      </c>
      <c r="F46" t="s">
        <v>941</v>
      </c>
      <c r="G46">
        <f t="shared" si="0"/>
        <v>-12.502581009095008</v>
      </c>
      <c r="H46" s="4">
        <v>3.1435400000000001E-13</v>
      </c>
      <c r="I46" t="s">
        <v>942</v>
      </c>
    </row>
    <row r="47" spans="1:9">
      <c r="A47" t="s">
        <v>172</v>
      </c>
      <c r="B47" t="s">
        <v>943</v>
      </c>
      <c r="C47" t="s">
        <v>944</v>
      </c>
      <c r="D47" t="s">
        <v>315</v>
      </c>
      <c r="E47" t="s">
        <v>945</v>
      </c>
      <c r="F47" t="s">
        <v>946</v>
      </c>
      <c r="G47">
        <f t="shared" si="0"/>
        <v>-4.4755130036562605</v>
      </c>
      <c r="H47" s="4">
        <v>3.3457000000000002E-5</v>
      </c>
      <c r="I47" t="s">
        <v>947</v>
      </c>
    </row>
    <row r="48" spans="1:9">
      <c r="A48" t="s">
        <v>172</v>
      </c>
      <c r="B48" t="s">
        <v>948</v>
      </c>
      <c r="C48" t="s">
        <v>949</v>
      </c>
      <c r="D48" t="s">
        <v>315</v>
      </c>
      <c r="E48" t="s">
        <v>950</v>
      </c>
      <c r="F48" t="s">
        <v>951</v>
      </c>
      <c r="G48">
        <f t="shared" si="0"/>
        <v>-3.0226042965123234</v>
      </c>
      <c r="H48">
        <v>9.4928299999999998E-4</v>
      </c>
      <c r="I48" t="s">
        <v>952</v>
      </c>
    </row>
    <row r="49" spans="1:9">
      <c r="A49" t="s">
        <v>172</v>
      </c>
      <c r="B49" t="s">
        <v>953</v>
      </c>
      <c r="C49" t="s">
        <v>954</v>
      </c>
      <c r="D49" t="s">
        <v>315</v>
      </c>
      <c r="E49" t="s">
        <v>832</v>
      </c>
      <c r="F49" t="s">
        <v>955</v>
      </c>
      <c r="G49">
        <f t="shared" si="0"/>
        <v>-2.2528485360552666</v>
      </c>
      <c r="H49">
        <v>5.5866500000000003E-3</v>
      </c>
      <c r="I49" t="s">
        <v>956</v>
      </c>
    </row>
    <row r="50" spans="1:9">
      <c r="A50" t="s">
        <v>172</v>
      </c>
      <c r="B50" t="s">
        <v>957</v>
      </c>
      <c r="C50" t="s">
        <v>958</v>
      </c>
      <c r="D50" t="s">
        <v>315</v>
      </c>
      <c r="E50" t="s">
        <v>829</v>
      </c>
      <c r="F50" t="s">
        <v>959</v>
      </c>
      <c r="G50">
        <f t="shared" si="0"/>
        <v>-1.6817487897988004</v>
      </c>
      <c r="H50">
        <v>2.0809000000000001E-2</v>
      </c>
      <c r="I50" t="s">
        <v>960</v>
      </c>
    </row>
    <row r="51" spans="1:9">
      <c r="A51" t="s">
        <v>278</v>
      </c>
      <c r="B51" t="s">
        <v>961</v>
      </c>
      <c r="C51" t="s">
        <v>962</v>
      </c>
      <c r="D51" t="s">
        <v>315</v>
      </c>
      <c r="E51" t="s">
        <v>919</v>
      </c>
      <c r="F51" t="s">
        <v>963</v>
      </c>
      <c r="G51">
        <f t="shared" si="0"/>
        <v>-18.893143038047484</v>
      </c>
      <c r="H51" s="4">
        <v>1.2789600000000001E-19</v>
      </c>
      <c r="I51" t="s">
        <v>921</v>
      </c>
    </row>
    <row r="52" spans="1:9">
      <c r="A52" t="s">
        <v>278</v>
      </c>
      <c r="B52" t="s">
        <v>964</v>
      </c>
      <c r="C52" t="s">
        <v>965</v>
      </c>
      <c r="D52" t="s">
        <v>315</v>
      </c>
      <c r="E52" t="s">
        <v>950</v>
      </c>
      <c r="F52" t="s">
        <v>966</v>
      </c>
      <c r="G52">
        <f t="shared" si="0"/>
        <v>-6.0893734609908243</v>
      </c>
      <c r="H52" s="4">
        <v>8.1400399999999996E-7</v>
      </c>
      <c r="I52" t="s">
        <v>967</v>
      </c>
    </row>
    <row r="53" spans="1:9">
      <c r="A53" t="s">
        <v>278</v>
      </c>
      <c r="B53" t="s">
        <v>968</v>
      </c>
      <c r="C53" t="s">
        <v>969</v>
      </c>
      <c r="D53" t="s">
        <v>315</v>
      </c>
      <c r="E53" t="s">
        <v>970</v>
      </c>
      <c r="F53" t="s">
        <v>971</v>
      </c>
      <c r="G53">
        <f t="shared" si="0"/>
        <v>-5.8796268118739361</v>
      </c>
      <c r="H53" s="4">
        <v>1.31939E-6</v>
      </c>
      <c r="I53" t="s">
        <v>972</v>
      </c>
    </row>
    <row r="54" spans="1:9">
      <c r="A54" t="s">
        <v>278</v>
      </c>
      <c r="B54" t="s">
        <v>973</v>
      </c>
      <c r="C54" t="s">
        <v>974</v>
      </c>
      <c r="D54" t="s">
        <v>12</v>
      </c>
      <c r="E54" t="s">
        <v>829</v>
      </c>
      <c r="F54" t="s">
        <v>103</v>
      </c>
      <c r="G54">
        <f t="shared" si="0"/>
        <v>-3.3259687593391019</v>
      </c>
      <c r="H54">
        <v>4.7209699999999999E-4</v>
      </c>
      <c r="I54" t="s">
        <v>975</v>
      </c>
    </row>
    <row r="55" spans="1:9">
      <c r="A55" t="s">
        <v>278</v>
      </c>
      <c r="B55" t="s">
        <v>976</v>
      </c>
      <c r="C55" t="s">
        <v>977</v>
      </c>
      <c r="D55" t="s">
        <v>315</v>
      </c>
      <c r="E55" t="s">
        <v>825</v>
      </c>
      <c r="F55" t="s">
        <v>978</v>
      </c>
      <c r="G55">
        <f t="shared" si="0"/>
        <v>-3.0810626837095145</v>
      </c>
      <c r="H55">
        <v>8.29731E-4</v>
      </c>
      <c r="I55" t="s">
        <v>979</v>
      </c>
    </row>
    <row r="56" spans="1:9">
      <c r="A56" t="s">
        <v>278</v>
      </c>
      <c r="B56" t="s">
        <v>980</v>
      </c>
      <c r="C56" t="s">
        <v>981</v>
      </c>
      <c r="D56" t="s">
        <v>315</v>
      </c>
      <c r="E56" t="s">
        <v>829</v>
      </c>
      <c r="F56" t="s">
        <v>982</v>
      </c>
      <c r="G56">
        <f t="shared" si="0"/>
        <v>-2.9943905546397196</v>
      </c>
      <c r="H56">
        <v>1.013E-3</v>
      </c>
      <c r="I56" t="s">
        <v>983</v>
      </c>
    </row>
    <row r="57" spans="1:9">
      <c r="A57" t="s">
        <v>278</v>
      </c>
      <c r="B57" t="s">
        <v>984</v>
      </c>
      <c r="C57" t="s">
        <v>985</v>
      </c>
      <c r="D57" t="s">
        <v>12</v>
      </c>
      <c r="E57" t="s">
        <v>829</v>
      </c>
      <c r="F57" t="s">
        <v>137</v>
      </c>
      <c r="G57">
        <f t="shared" si="0"/>
        <v>-2.791598957420264</v>
      </c>
      <c r="H57">
        <v>1.6158500000000001E-3</v>
      </c>
      <c r="I57" t="s">
        <v>975</v>
      </c>
    </row>
    <row r="58" spans="1:9">
      <c r="A58" t="s">
        <v>278</v>
      </c>
      <c r="B58" t="s">
        <v>986</v>
      </c>
      <c r="C58" t="s">
        <v>987</v>
      </c>
      <c r="D58" t="s">
        <v>12</v>
      </c>
      <c r="E58" t="s">
        <v>829</v>
      </c>
      <c r="F58" t="s">
        <v>137</v>
      </c>
      <c r="G58">
        <f t="shared" si="0"/>
        <v>-2.791598957420264</v>
      </c>
      <c r="H58">
        <v>1.6158500000000001E-3</v>
      </c>
      <c r="I58" t="s">
        <v>975</v>
      </c>
    </row>
    <row r="59" spans="1:9">
      <c r="A59" t="s">
        <v>278</v>
      </c>
      <c r="B59" t="s">
        <v>988</v>
      </c>
      <c r="C59" t="s">
        <v>989</v>
      </c>
      <c r="D59" t="s">
        <v>12</v>
      </c>
      <c r="E59" t="s">
        <v>829</v>
      </c>
      <c r="F59" t="s">
        <v>193</v>
      </c>
      <c r="G59">
        <f t="shared" si="0"/>
        <v>-2.640416823101289</v>
      </c>
      <c r="H59">
        <v>2.28867E-3</v>
      </c>
      <c r="I59" t="s">
        <v>975</v>
      </c>
    </row>
    <row r="60" spans="1:9">
      <c r="A60" s="1" t="s">
        <v>284</v>
      </c>
      <c r="B60" s="1"/>
      <c r="C60" s="1" t="s">
        <v>990</v>
      </c>
      <c r="D60" s="1" t="s">
        <v>12</v>
      </c>
      <c r="E60" s="1" t="s">
        <v>991</v>
      </c>
      <c r="F60" s="1" t="s">
        <v>992</v>
      </c>
      <c r="G60">
        <f t="shared" si="0"/>
        <v>-25.292659805392958</v>
      </c>
      <c r="H60" s="2">
        <v>5.0972999999999999E-26</v>
      </c>
      <c r="I60" s="1" t="s">
        <v>993</v>
      </c>
    </row>
    <row r="61" spans="1:9">
      <c r="A61" t="s">
        <v>284</v>
      </c>
      <c r="C61" t="s">
        <v>994</v>
      </c>
      <c r="D61" t="s">
        <v>12</v>
      </c>
      <c r="E61" t="s">
        <v>808</v>
      </c>
      <c r="F61" t="s">
        <v>995</v>
      </c>
      <c r="G61">
        <f t="shared" si="0"/>
        <v>-7.276061044128995</v>
      </c>
      <c r="H61" s="4">
        <v>5.2958899999999999E-8</v>
      </c>
      <c r="I61" t="s">
        <v>996</v>
      </c>
    </row>
    <row r="62" spans="1:9">
      <c r="A62" t="s">
        <v>284</v>
      </c>
      <c r="C62" t="s">
        <v>997</v>
      </c>
      <c r="D62" t="s">
        <v>12</v>
      </c>
      <c r="E62" t="s">
        <v>998</v>
      </c>
      <c r="F62" t="s">
        <v>503</v>
      </c>
      <c r="G62">
        <f t="shared" si="0"/>
        <v>-6.0893734609908243</v>
      </c>
      <c r="H62" s="4">
        <v>8.1400399999999996E-7</v>
      </c>
      <c r="I62" t="s">
        <v>999</v>
      </c>
    </row>
    <row r="63" spans="1:9">
      <c r="A63" t="s">
        <v>284</v>
      </c>
      <c r="C63" t="s">
        <v>1000</v>
      </c>
      <c r="D63" t="s">
        <v>12</v>
      </c>
      <c r="E63" t="s">
        <v>998</v>
      </c>
      <c r="F63" t="s">
        <v>141</v>
      </c>
      <c r="G63">
        <f t="shared" si="0"/>
        <v>-5.2876938298423148</v>
      </c>
      <c r="H63" s="4">
        <v>5.1559199999999998E-6</v>
      </c>
      <c r="I63" t="s">
        <v>1001</v>
      </c>
    </row>
    <row r="64" spans="1:9">
      <c r="A64" t="s">
        <v>284</v>
      </c>
      <c r="C64" t="s">
        <v>1002</v>
      </c>
      <c r="D64" t="s">
        <v>12</v>
      </c>
      <c r="E64" t="s">
        <v>998</v>
      </c>
      <c r="F64" t="s">
        <v>1003</v>
      </c>
      <c r="G64">
        <f t="shared" si="0"/>
        <v>-3.3882554556179003</v>
      </c>
      <c r="H64">
        <v>4.0902000000000001E-4</v>
      </c>
      <c r="I64" t="s">
        <v>1004</v>
      </c>
    </row>
    <row r="65" spans="1:9">
      <c r="A65" s="1" t="s">
        <v>284</v>
      </c>
      <c r="B65" s="1"/>
      <c r="C65" s="1" t="s">
        <v>1005</v>
      </c>
      <c r="D65" s="1" t="s">
        <v>12</v>
      </c>
      <c r="E65" s="1" t="s">
        <v>808</v>
      </c>
      <c r="F65" s="1" t="s">
        <v>1006</v>
      </c>
      <c r="G65">
        <f t="shared" si="0"/>
        <v>-2.8844893376150016</v>
      </c>
      <c r="H65" s="1">
        <v>1.3047E-3</v>
      </c>
      <c r="I65" s="1" t="s">
        <v>1007</v>
      </c>
    </row>
    <row r="66" spans="1:9">
      <c r="A66" t="s">
        <v>284</v>
      </c>
      <c r="C66" t="s">
        <v>1008</v>
      </c>
      <c r="D66" t="s">
        <v>12</v>
      </c>
      <c r="E66" t="s">
        <v>829</v>
      </c>
      <c r="F66" t="s">
        <v>137</v>
      </c>
      <c r="G66">
        <f t="shared" si="0"/>
        <v>-2.791598957420264</v>
      </c>
      <c r="H66">
        <v>1.6158500000000001E-3</v>
      </c>
      <c r="I66" t="s">
        <v>1009</v>
      </c>
    </row>
    <row r="67" spans="1:9">
      <c r="A67" t="s">
        <v>284</v>
      </c>
      <c r="C67" t="s">
        <v>1010</v>
      </c>
      <c r="D67" t="s">
        <v>12</v>
      </c>
      <c r="E67" t="s">
        <v>1011</v>
      </c>
      <c r="F67" t="s">
        <v>1012</v>
      </c>
      <c r="G67">
        <f t="shared" ref="G67:G130" si="1">LOG(H67)</f>
        <v>-2.2647197530173901</v>
      </c>
      <c r="H67">
        <v>5.4360099999999998E-3</v>
      </c>
      <c r="I67" t="s">
        <v>1013</v>
      </c>
    </row>
    <row r="68" spans="1:9">
      <c r="A68" t="s">
        <v>284</v>
      </c>
      <c r="C68" t="s">
        <v>1014</v>
      </c>
      <c r="D68" t="s">
        <v>12</v>
      </c>
      <c r="E68" t="s">
        <v>1015</v>
      </c>
      <c r="F68" t="s">
        <v>1016</v>
      </c>
      <c r="G68">
        <f t="shared" si="1"/>
        <v>-1.9620279884432212</v>
      </c>
      <c r="H68">
        <v>1.09137E-2</v>
      </c>
      <c r="I68" t="s">
        <v>1017</v>
      </c>
    </row>
    <row r="69" spans="1:9">
      <c r="A69" s="1" t="s">
        <v>284</v>
      </c>
      <c r="B69" s="1"/>
      <c r="C69" s="1" t="s">
        <v>1018</v>
      </c>
      <c r="D69" s="1" t="s">
        <v>12</v>
      </c>
      <c r="E69" s="1" t="s">
        <v>998</v>
      </c>
      <c r="F69" s="1" t="s">
        <v>92</v>
      </c>
      <c r="G69">
        <f t="shared" si="1"/>
        <v>-1.755154090967564</v>
      </c>
      <c r="H69" s="1">
        <v>1.7572999999999998E-2</v>
      </c>
      <c r="I69" s="1" t="s">
        <v>1019</v>
      </c>
    </row>
    <row r="70" spans="1:9">
      <c r="A70" s="1" t="s">
        <v>284</v>
      </c>
      <c r="B70" s="1"/>
      <c r="C70" s="1" t="s">
        <v>298</v>
      </c>
      <c r="D70" s="1" t="s">
        <v>12</v>
      </c>
      <c r="E70" s="1" t="s">
        <v>797</v>
      </c>
      <c r="F70" s="1" t="s">
        <v>299</v>
      </c>
      <c r="G70">
        <f t="shared" si="1"/>
        <v>-1.5650018037402862</v>
      </c>
      <c r="H70" s="1">
        <v>2.7226899999999998E-2</v>
      </c>
      <c r="I70" s="1" t="s">
        <v>1020</v>
      </c>
    </row>
    <row r="71" spans="1:9">
      <c r="A71" t="s">
        <v>284</v>
      </c>
      <c r="C71" t="s">
        <v>1021</v>
      </c>
      <c r="D71" t="s">
        <v>12</v>
      </c>
      <c r="E71" t="s">
        <v>912</v>
      </c>
      <c r="F71" t="s">
        <v>1022</v>
      </c>
      <c r="G71">
        <f t="shared" si="1"/>
        <v>-1.3458244210820469</v>
      </c>
      <c r="H71">
        <v>4.5099899999999998E-2</v>
      </c>
      <c r="I71" t="s">
        <v>1023</v>
      </c>
    </row>
    <row r="72" spans="1:9">
      <c r="A72" s="1" t="s">
        <v>284</v>
      </c>
      <c r="B72" s="1"/>
      <c r="C72" s="1" t="s">
        <v>301</v>
      </c>
      <c r="D72" s="1" t="s">
        <v>12</v>
      </c>
      <c r="E72" s="1" t="s">
        <v>829</v>
      </c>
      <c r="F72" s="1" t="s">
        <v>82</v>
      </c>
      <c r="G72">
        <f t="shared" si="1"/>
        <v>-1.3373167600804461</v>
      </c>
      <c r="H72" s="1">
        <v>4.5992100000000001E-2</v>
      </c>
      <c r="I72" s="1" t="s">
        <v>1024</v>
      </c>
    </row>
    <row r="73" spans="1:9">
      <c r="A73" t="s">
        <v>310</v>
      </c>
      <c r="C73" t="s">
        <v>311</v>
      </c>
      <c r="D73" t="s">
        <v>315</v>
      </c>
      <c r="E73" t="s">
        <v>825</v>
      </c>
      <c r="F73" t="s">
        <v>312</v>
      </c>
      <c r="G73">
        <f t="shared" si="1"/>
        <v>-13.257022846845219</v>
      </c>
      <c r="H73" s="4">
        <v>5.5332100000000003E-14</v>
      </c>
      <c r="I73" t="s">
        <v>1025</v>
      </c>
    </row>
    <row r="74" spans="1:9">
      <c r="A74" t="s">
        <v>310</v>
      </c>
      <c r="C74" t="s">
        <v>314</v>
      </c>
      <c r="D74" t="s">
        <v>12</v>
      </c>
      <c r="E74" t="s">
        <v>1026</v>
      </c>
      <c r="F74" t="s">
        <v>316</v>
      </c>
      <c r="G74">
        <f t="shared" si="1"/>
        <v>-13.257022846845219</v>
      </c>
      <c r="H74" s="4">
        <v>5.5332100000000003E-14</v>
      </c>
      <c r="I74" t="s">
        <v>1027</v>
      </c>
    </row>
    <row r="75" spans="1:9">
      <c r="A75" t="s">
        <v>318</v>
      </c>
      <c r="B75" t="s">
        <v>1028</v>
      </c>
      <c r="C75" t="s">
        <v>1029</v>
      </c>
      <c r="D75" t="s">
        <v>315</v>
      </c>
      <c r="E75" t="s">
        <v>1030</v>
      </c>
      <c r="F75" t="s">
        <v>1031</v>
      </c>
      <c r="G75">
        <f t="shared" si="1"/>
        <v>-22.000576691496978</v>
      </c>
      <c r="H75" s="4">
        <v>9.9867299999999995E-23</v>
      </c>
      <c r="I75" t="s">
        <v>1032</v>
      </c>
    </row>
    <row r="76" spans="1:9">
      <c r="A76" t="s">
        <v>318</v>
      </c>
      <c r="B76" t="s">
        <v>1033</v>
      </c>
      <c r="C76" t="s">
        <v>1034</v>
      </c>
      <c r="D76" t="s">
        <v>315</v>
      </c>
      <c r="E76" t="s">
        <v>1035</v>
      </c>
      <c r="F76" t="s">
        <v>1036</v>
      </c>
      <c r="G76">
        <f t="shared" si="1"/>
        <v>-21.526715991414108</v>
      </c>
      <c r="H76" s="4">
        <v>2.97361E-22</v>
      </c>
      <c r="I76" t="s">
        <v>1037</v>
      </c>
    </row>
    <row r="77" spans="1:9">
      <c r="A77" t="s">
        <v>318</v>
      </c>
      <c r="B77" t="s">
        <v>1038</v>
      </c>
      <c r="C77" t="s">
        <v>1039</v>
      </c>
      <c r="D77" t="s">
        <v>315</v>
      </c>
      <c r="E77" t="s">
        <v>1040</v>
      </c>
      <c r="F77" t="s">
        <v>1041</v>
      </c>
      <c r="G77">
        <f t="shared" si="1"/>
        <v>-19.976257948725369</v>
      </c>
      <c r="H77" s="4">
        <v>1.0561899999999999E-20</v>
      </c>
      <c r="I77" t="s">
        <v>1042</v>
      </c>
    </row>
    <row r="78" spans="1:9">
      <c r="A78" t="s">
        <v>318</v>
      </c>
      <c r="B78" t="s">
        <v>1043</v>
      </c>
      <c r="C78" t="s">
        <v>1044</v>
      </c>
      <c r="D78" t="s">
        <v>315</v>
      </c>
      <c r="E78" t="s">
        <v>1045</v>
      </c>
      <c r="F78" t="s">
        <v>1046</v>
      </c>
      <c r="G78">
        <f t="shared" si="1"/>
        <v>-19.753469414554328</v>
      </c>
      <c r="H78" s="4">
        <v>1.76413E-20</v>
      </c>
      <c r="I78" t="s">
        <v>1047</v>
      </c>
    </row>
    <row r="79" spans="1:9">
      <c r="A79" t="s">
        <v>318</v>
      </c>
      <c r="B79" t="s">
        <v>1048</v>
      </c>
      <c r="C79" t="s">
        <v>1049</v>
      </c>
      <c r="D79" t="s">
        <v>315</v>
      </c>
      <c r="E79" t="s">
        <v>1045</v>
      </c>
      <c r="F79" t="s">
        <v>1050</v>
      </c>
      <c r="G79">
        <f t="shared" si="1"/>
        <v>-19.612699177551715</v>
      </c>
      <c r="H79" s="4">
        <v>2.4395000000000001E-20</v>
      </c>
      <c r="I79" t="s">
        <v>1047</v>
      </c>
    </row>
    <row r="80" spans="1:9">
      <c r="A80" t="s">
        <v>318</v>
      </c>
      <c r="B80" t="s">
        <v>1051</v>
      </c>
      <c r="C80" t="s">
        <v>1052</v>
      </c>
      <c r="D80" t="s">
        <v>315</v>
      </c>
      <c r="E80" t="s">
        <v>1035</v>
      </c>
      <c r="F80" t="s">
        <v>1053</v>
      </c>
      <c r="G80">
        <f t="shared" si="1"/>
        <v>-19.574183840461643</v>
      </c>
      <c r="H80" s="4">
        <v>2.6657299999999999E-20</v>
      </c>
      <c r="I80" t="s">
        <v>1037</v>
      </c>
    </row>
    <row r="81" spans="1:9">
      <c r="A81" t="s">
        <v>318</v>
      </c>
      <c r="B81" t="s">
        <v>1054</v>
      </c>
      <c r="C81" t="s">
        <v>1055</v>
      </c>
      <c r="D81" t="s">
        <v>315</v>
      </c>
      <c r="E81" t="s">
        <v>1045</v>
      </c>
      <c r="F81" t="s">
        <v>1056</v>
      </c>
      <c r="G81">
        <f t="shared" si="1"/>
        <v>-19.48180729360363</v>
      </c>
      <c r="H81" s="4">
        <v>3.29756E-20</v>
      </c>
      <c r="I81" t="s">
        <v>1047</v>
      </c>
    </row>
    <row r="82" spans="1:9">
      <c r="A82" t="s">
        <v>318</v>
      </c>
      <c r="B82" t="s">
        <v>1057</v>
      </c>
      <c r="C82" t="s">
        <v>1058</v>
      </c>
      <c r="D82" t="s">
        <v>315</v>
      </c>
      <c r="E82" t="s">
        <v>1040</v>
      </c>
      <c r="F82" t="s">
        <v>1059</v>
      </c>
      <c r="G82">
        <f t="shared" si="1"/>
        <v>-18.215795804437047</v>
      </c>
      <c r="H82" s="4">
        <v>6.0842100000000003E-19</v>
      </c>
      <c r="I82" t="s">
        <v>1042</v>
      </c>
    </row>
    <row r="83" spans="1:9">
      <c r="A83" t="s">
        <v>318</v>
      </c>
      <c r="B83" t="s">
        <v>1060</v>
      </c>
      <c r="C83" t="s">
        <v>1061</v>
      </c>
      <c r="D83" t="s">
        <v>315</v>
      </c>
      <c r="E83" t="s">
        <v>1062</v>
      </c>
      <c r="F83" t="s">
        <v>1063</v>
      </c>
      <c r="G83">
        <f t="shared" si="1"/>
        <v>-11.509451618209642</v>
      </c>
      <c r="H83" s="4">
        <v>3.0941999999999999E-12</v>
      </c>
      <c r="I83" t="s">
        <v>1064</v>
      </c>
    </row>
    <row r="84" spans="1:9">
      <c r="A84" t="s">
        <v>318</v>
      </c>
      <c r="B84" t="s">
        <v>1065</v>
      </c>
      <c r="C84" t="s">
        <v>1066</v>
      </c>
      <c r="D84" t="s">
        <v>315</v>
      </c>
      <c r="E84" t="s">
        <v>832</v>
      </c>
      <c r="F84" t="s">
        <v>1067</v>
      </c>
      <c r="G84">
        <f t="shared" si="1"/>
        <v>-9.9422958684659708</v>
      </c>
      <c r="H84" s="4">
        <v>1.1421E-10</v>
      </c>
      <c r="I84" t="s">
        <v>1068</v>
      </c>
    </row>
    <row r="85" spans="1:9">
      <c r="A85" t="s">
        <v>318</v>
      </c>
      <c r="B85" t="s">
        <v>702</v>
      </c>
      <c r="C85" t="s">
        <v>703</v>
      </c>
      <c r="D85" t="s">
        <v>315</v>
      </c>
      <c r="E85" t="s">
        <v>1035</v>
      </c>
      <c r="F85" t="s">
        <v>704</v>
      </c>
      <c r="G85">
        <f t="shared" si="1"/>
        <v>-9.6203971965693036</v>
      </c>
      <c r="H85" s="4">
        <v>2.3966400000000001E-10</v>
      </c>
      <c r="I85" t="s">
        <v>1069</v>
      </c>
    </row>
    <row r="86" spans="1:9">
      <c r="A86" t="s">
        <v>318</v>
      </c>
      <c r="B86" t="s">
        <v>666</v>
      </c>
      <c r="C86" t="s">
        <v>667</v>
      </c>
      <c r="D86" t="s">
        <v>315</v>
      </c>
      <c r="E86" t="s">
        <v>1062</v>
      </c>
      <c r="F86" t="s">
        <v>668</v>
      </c>
      <c r="G86">
        <f t="shared" si="1"/>
        <v>-9.363705723786909</v>
      </c>
      <c r="H86" s="4">
        <v>4.32807E-10</v>
      </c>
      <c r="I86" t="s">
        <v>1070</v>
      </c>
    </row>
    <row r="87" spans="1:9">
      <c r="A87" t="s">
        <v>318</v>
      </c>
      <c r="B87" t="s">
        <v>644</v>
      </c>
      <c r="C87" t="s">
        <v>645</v>
      </c>
      <c r="D87" t="s">
        <v>315</v>
      </c>
      <c r="E87" t="s">
        <v>797</v>
      </c>
      <c r="F87" t="s">
        <v>646</v>
      </c>
      <c r="G87">
        <f t="shared" si="1"/>
        <v>-9.1818064486687323</v>
      </c>
      <c r="H87" s="4">
        <v>6.57951E-10</v>
      </c>
      <c r="I87" t="s">
        <v>1071</v>
      </c>
    </row>
    <row r="88" spans="1:9">
      <c r="A88" t="s">
        <v>318</v>
      </c>
      <c r="B88" t="s">
        <v>596</v>
      </c>
      <c r="C88" t="s">
        <v>597</v>
      </c>
      <c r="D88" t="s">
        <v>315</v>
      </c>
      <c r="E88" t="s">
        <v>1072</v>
      </c>
      <c r="F88" t="s">
        <v>598</v>
      </c>
      <c r="G88">
        <f t="shared" si="1"/>
        <v>-7.9160819175714483</v>
      </c>
      <c r="H88" s="4">
        <v>1.2131600000000001E-8</v>
      </c>
      <c r="I88" t="s">
        <v>1073</v>
      </c>
    </row>
    <row r="89" spans="1:9">
      <c r="A89" t="s">
        <v>318</v>
      </c>
      <c r="B89" t="s">
        <v>686</v>
      </c>
      <c r="C89" t="s">
        <v>687</v>
      </c>
      <c r="D89" t="s">
        <v>315</v>
      </c>
      <c r="E89" t="s">
        <v>1040</v>
      </c>
      <c r="F89" t="s">
        <v>688</v>
      </c>
      <c r="G89">
        <f t="shared" si="1"/>
        <v>-7.8612080092399781</v>
      </c>
      <c r="H89" s="4">
        <v>1.37655E-8</v>
      </c>
      <c r="I89" t="s">
        <v>1074</v>
      </c>
    </row>
    <row r="90" spans="1:9">
      <c r="A90" t="s">
        <v>318</v>
      </c>
      <c r="B90" t="s">
        <v>613</v>
      </c>
      <c r="C90" t="s">
        <v>614</v>
      </c>
      <c r="D90" t="s">
        <v>315</v>
      </c>
      <c r="E90" t="s">
        <v>1062</v>
      </c>
      <c r="F90" t="s">
        <v>615</v>
      </c>
      <c r="G90">
        <f t="shared" si="1"/>
        <v>-7.7152197152041539</v>
      </c>
      <c r="H90" s="4">
        <v>1.9265500000000001E-8</v>
      </c>
      <c r="I90" t="s">
        <v>1075</v>
      </c>
    </row>
    <row r="91" spans="1:9">
      <c r="A91" t="s">
        <v>318</v>
      </c>
      <c r="B91" t="s">
        <v>591</v>
      </c>
      <c r="C91" t="s">
        <v>592</v>
      </c>
      <c r="D91" t="s">
        <v>315</v>
      </c>
      <c r="E91" t="s">
        <v>1072</v>
      </c>
      <c r="F91" t="s">
        <v>594</v>
      </c>
      <c r="G91">
        <f t="shared" si="1"/>
        <v>-7.7099453447393262</v>
      </c>
      <c r="H91" s="4">
        <v>1.9500900000000002E-8</v>
      </c>
      <c r="I91" t="s">
        <v>1073</v>
      </c>
    </row>
    <row r="92" spans="1:9">
      <c r="A92" t="s">
        <v>318</v>
      </c>
      <c r="B92" t="s">
        <v>616</v>
      </c>
      <c r="C92" t="s">
        <v>617</v>
      </c>
      <c r="D92" t="s">
        <v>315</v>
      </c>
      <c r="E92" t="s">
        <v>1062</v>
      </c>
      <c r="F92" t="s">
        <v>618</v>
      </c>
      <c r="G92">
        <f t="shared" si="1"/>
        <v>-7.7099453447393262</v>
      </c>
      <c r="H92" s="4">
        <v>1.9500900000000002E-8</v>
      </c>
      <c r="I92" t="s">
        <v>1075</v>
      </c>
    </row>
    <row r="93" spans="1:9">
      <c r="A93" t="s">
        <v>318</v>
      </c>
      <c r="B93" t="s">
        <v>683</v>
      </c>
      <c r="C93" t="s">
        <v>684</v>
      </c>
      <c r="D93" t="s">
        <v>315</v>
      </c>
      <c r="E93" t="s">
        <v>1040</v>
      </c>
      <c r="F93" t="s">
        <v>685</v>
      </c>
      <c r="G93">
        <f t="shared" si="1"/>
        <v>-7.6109775224494705</v>
      </c>
      <c r="H93" s="4">
        <v>2.44919E-8</v>
      </c>
      <c r="I93" t="s">
        <v>1074</v>
      </c>
    </row>
    <row r="94" spans="1:9">
      <c r="A94" t="s">
        <v>318</v>
      </c>
      <c r="B94" t="s">
        <v>757</v>
      </c>
      <c r="C94" t="s">
        <v>758</v>
      </c>
      <c r="D94" t="s">
        <v>315</v>
      </c>
      <c r="E94" t="s">
        <v>1030</v>
      </c>
      <c r="F94" t="s">
        <v>615</v>
      </c>
      <c r="G94">
        <f t="shared" si="1"/>
        <v>-7.0852439040701878</v>
      </c>
      <c r="H94" s="4">
        <v>8.2178100000000002E-8</v>
      </c>
      <c r="I94" t="s">
        <v>1076</v>
      </c>
    </row>
    <row r="95" spans="1:9">
      <c r="A95" t="s">
        <v>318</v>
      </c>
      <c r="B95" t="s">
        <v>1077</v>
      </c>
      <c r="C95" t="s">
        <v>1078</v>
      </c>
      <c r="D95" t="s">
        <v>315</v>
      </c>
      <c r="E95" t="s">
        <v>825</v>
      </c>
      <c r="F95" t="s">
        <v>1079</v>
      </c>
      <c r="G95">
        <f t="shared" si="1"/>
        <v>-6.8636853867032883</v>
      </c>
      <c r="H95" s="4">
        <v>1.3687200000000001E-7</v>
      </c>
      <c r="I95" t="s">
        <v>1080</v>
      </c>
    </row>
    <row r="96" spans="1:9">
      <c r="A96" t="s">
        <v>318</v>
      </c>
      <c r="B96" t="s">
        <v>731</v>
      </c>
      <c r="C96" t="s">
        <v>732</v>
      </c>
      <c r="D96" t="s">
        <v>315</v>
      </c>
      <c r="E96" t="s">
        <v>1062</v>
      </c>
      <c r="F96" t="s">
        <v>734</v>
      </c>
      <c r="G96">
        <f t="shared" si="1"/>
        <v>-6.8636853867032883</v>
      </c>
      <c r="H96" s="4">
        <v>1.3687200000000001E-7</v>
      </c>
      <c r="I96" t="s">
        <v>1064</v>
      </c>
    </row>
    <row r="97" spans="1:9">
      <c r="A97" t="s">
        <v>318</v>
      </c>
      <c r="B97" t="s">
        <v>1081</v>
      </c>
      <c r="C97" t="s">
        <v>1082</v>
      </c>
      <c r="D97" t="s">
        <v>315</v>
      </c>
      <c r="E97" t="s">
        <v>825</v>
      </c>
      <c r="F97" t="s">
        <v>124</v>
      </c>
      <c r="G97">
        <f t="shared" si="1"/>
        <v>-6.0893734609908243</v>
      </c>
      <c r="H97" s="4">
        <v>8.1400399999999996E-7</v>
      </c>
      <c r="I97" t="s">
        <v>1083</v>
      </c>
    </row>
    <row r="98" spans="1:9">
      <c r="A98" t="s">
        <v>318</v>
      </c>
      <c r="B98" t="s">
        <v>1084</v>
      </c>
      <c r="C98" t="s">
        <v>1085</v>
      </c>
      <c r="D98" t="s">
        <v>315</v>
      </c>
      <c r="E98" t="s">
        <v>825</v>
      </c>
      <c r="F98" t="s">
        <v>469</v>
      </c>
      <c r="G98">
        <f t="shared" si="1"/>
        <v>-6.0893734609908243</v>
      </c>
      <c r="H98" s="4">
        <v>8.1400399999999996E-7</v>
      </c>
      <c r="I98" t="s">
        <v>1080</v>
      </c>
    </row>
    <row r="99" spans="1:9">
      <c r="A99" t="s">
        <v>318</v>
      </c>
      <c r="B99" t="s">
        <v>1086</v>
      </c>
      <c r="C99" t="s">
        <v>1087</v>
      </c>
      <c r="D99" t="s">
        <v>315</v>
      </c>
      <c r="E99" t="s">
        <v>832</v>
      </c>
      <c r="F99" t="s">
        <v>1088</v>
      </c>
      <c r="G99">
        <f t="shared" si="1"/>
        <v>-6.0893734609908243</v>
      </c>
      <c r="H99" s="4">
        <v>8.1400399999999996E-7</v>
      </c>
      <c r="I99" t="s">
        <v>1068</v>
      </c>
    </row>
    <row r="100" spans="1:9">
      <c r="A100" t="s">
        <v>318</v>
      </c>
      <c r="B100" t="s">
        <v>548</v>
      </c>
      <c r="C100" t="s">
        <v>549</v>
      </c>
      <c r="D100" t="s">
        <v>315</v>
      </c>
      <c r="E100" t="s">
        <v>1011</v>
      </c>
      <c r="F100" t="s">
        <v>551</v>
      </c>
      <c r="G100">
        <f t="shared" si="1"/>
        <v>-5.8072513961221164</v>
      </c>
      <c r="H100" s="4">
        <v>1.5586500000000001E-6</v>
      </c>
      <c r="I100" t="s">
        <v>1089</v>
      </c>
    </row>
    <row r="101" spans="1:9">
      <c r="A101" t="s">
        <v>318</v>
      </c>
      <c r="B101" t="s">
        <v>1090</v>
      </c>
      <c r="C101" t="s">
        <v>1091</v>
      </c>
      <c r="D101" t="s">
        <v>315</v>
      </c>
      <c r="E101" t="s">
        <v>825</v>
      </c>
      <c r="F101" t="s">
        <v>1092</v>
      </c>
      <c r="G101">
        <f t="shared" si="1"/>
        <v>-5.3911820389599363</v>
      </c>
      <c r="H101" s="4">
        <v>4.0627299999999996E-6</v>
      </c>
      <c r="I101" t="s">
        <v>1093</v>
      </c>
    </row>
    <row r="102" spans="1:9">
      <c r="A102" t="s">
        <v>318</v>
      </c>
      <c r="B102" t="s">
        <v>543</v>
      </c>
      <c r="C102" t="s">
        <v>544</v>
      </c>
      <c r="D102" t="s">
        <v>315</v>
      </c>
      <c r="E102" t="s">
        <v>950</v>
      </c>
      <c r="F102" t="s">
        <v>546</v>
      </c>
      <c r="G102">
        <f t="shared" si="1"/>
        <v>-5.3223966968283021</v>
      </c>
      <c r="H102" s="4">
        <v>4.7599599999999999E-6</v>
      </c>
      <c r="I102" t="s">
        <v>1094</v>
      </c>
    </row>
    <row r="103" spans="1:9">
      <c r="A103" t="s">
        <v>318</v>
      </c>
      <c r="B103" t="s">
        <v>744</v>
      </c>
      <c r="C103" t="s">
        <v>745</v>
      </c>
      <c r="D103" t="s">
        <v>315</v>
      </c>
      <c r="E103" t="s">
        <v>825</v>
      </c>
      <c r="F103" t="s">
        <v>746</v>
      </c>
      <c r="G103">
        <f t="shared" si="1"/>
        <v>-5.1773377340939781</v>
      </c>
      <c r="H103" s="4">
        <v>6.6475600000000003E-6</v>
      </c>
      <c r="I103" t="s">
        <v>1093</v>
      </c>
    </row>
    <row r="104" spans="1:9">
      <c r="A104" t="s">
        <v>318</v>
      </c>
      <c r="B104" t="s">
        <v>1095</v>
      </c>
      <c r="C104" t="s">
        <v>1096</v>
      </c>
      <c r="D104" t="s">
        <v>315</v>
      </c>
      <c r="E104" t="s">
        <v>912</v>
      </c>
      <c r="F104" t="s">
        <v>1097</v>
      </c>
      <c r="G104">
        <f t="shared" si="1"/>
        <v>-4.6015565016965159</v>
      </c>
      <c r="H104" s="4">
        <v>2.5029E-5</v>
      </c>
      <c r="I104" t="s">
        <v>1098</v>
      </c>
    </row>
    <row r="105" spans="1:9">
      <c r="A105" t="s">
        <v>318</v>
      </c>
      <c r="B105" t="s">
        <v>1099</v>
      </c>
      <c r="C105" t="s">
        <v>1100</v>
      </c>
      <c r="D105" t="s">
        <v>315</v>
      </c>
      <c r="E105" t="s">
        <v>912</v>
      </c>
      <c r="F105" t="s">
        <v>1101</v>
      </c>
      <c r="G105">
        <f t="shared" si="1"/>
        <v>-4.5963836706241139</v>
      </c>
      <c r="H105" s="4">
        <v>2.5328900000000001E-5</v>
      </c>
      <c r="I105" t="s">
        <v>1098</v>
      </c>
    </row>
    <row r="106" spans="1:9">
      <c r="A106" t="s">
        <v>318</v>
      </c>
      <c r="B106" t="s">
        <v>1102</v>
      </c>
      <c r="C106" t="s">
        <v>1103</v>
      </c>
      <c r="D106" t="s">
        <v>315</v>
      </c>
      <c r="E106" t="s">
        <v>825</v>
      </c>
      <c r="F106" t="s">
        <v>1104</v>
      </c>
      <c r="G106">
        <f t="shared" si="1"/>
        <v>-4.5133825243080272</v>
      </c>
      <c r="H106" s="4">
        <v>3.0663200000000001E-5</v>
      </c>
      <c r="I106" t="s">
        <v>1083</v>
      </c>
    </row>
    <row r="107" spans="1:9">
      <c r="A107" t="s">
        <v>318</v>
      </c>
      <c r="B107" t="s">
        <v>470</v>
      </c>
      <c r="C107" t="s">
        <v>471</v>
      </c>
      <c r="D107" t="s">
        <v>315</v>
      </c>
      <c r="E107" t="s">
        <v>829</v>
      </c>
      <c r="F107" t="s">
        <v>472</v>
      </c>
      <c r="G107">
        <f t="shared" si="1"/>
        <v>-4.4072360648358364</v>
      </c>
      <c r="H107" s="4">
        <v>3.9152900000000003E-5</v>
      </c>
      <c r="I107" t="s">
        <v>1105</v>
      </c>
    </row>
    <row r="108" spans="1:9">
      <c r="A108" t="s">
        <v>318</v>
      </c>
      <c r="B108" t="s">
        <v>467</v>
      </c>
      <c r="C108" t="s">
        <v>468</v>
      </c>
      <c r="D108" t="s">
        <v>315</v>
      </c>
      <c r="E108" t="s">
        <v>829</v>
      </c>
      <c r="F108" t="s">
        <v>469</v>
      </c>
      <c r="G108">
        <f t="shared" si="1"/>
        <v>-4.2106766976859529</v>
      </c>
      <c r="H108" s="4">
        <v>6.1563500000000001E-5</v>
      </c>
      <c r="I108" t="s">
        <v>1105</v>
      </c>
    </row>
    <row r="109" spans="1:9">
      <c r="A109" t="s">
        <v>318</v>
      </c>
      <c r="B109" t="s">
        <v>1106</v>
      </c>
      <c r="C109" t="s">
        <v>1107</v>
      </c>
      <c r="D109" t="s">
        <v>315</v>
      </c>
      <c r="E109" t="s">
        <v>936</v>
      </c>
      <c r="F109" t="s">
        <v>1108</v>
      </c>
      <c r="G109">
        <f t="shared" si="1"/>
        <v>-4.1440873108117557</v>
      </c>
      <c r="H109" s="4">
        <v>7.1765000000000002E-5</v>
      </c>
      <c r="I109" t="s">
        <v>1109</v>
      </c>
    </row>
    <row r="110" spans="1:9">
      <c r="A110" t="s">
        <v>318</v>
      </c>
      <c r="B110" t="s">
        <v>521</v>
      </c>
      <c r="C110" t="s">
        <v>522</v>
      </c>
      <c r="D110" t="s">
        <v>315</v>
      </c>
      <c r="E110" t="s">
        <v>1072</v>
      </c>
      <c r="F110" t="s">
        <v>524</v>
      </c>
      <c r="G110">
        <f t="shared" si="1"/>
        <v>-4.1146557449280365</v>
      </c>
      <c r="H110" s="4">
        <v>7.6797000000000003E-5</v>
      </c>
      <c r="I110" t="s">
        <v>1073</v>
      </c>
    </row>
    <row r="111" spans="1:9">
      <c r="A111" t="s">
        <v>318</v>
      </c>
      <c r="B111" t="s">
        <v>1110</v>
      </c>
      <c r="C111" t="s">
        <v>1111</v>
      </c>
      <c r="D111" t="s">
        <v>315</v>
      </c>
      <c r="E111" t="s">
        <v>936</v>
      </c>
      <c r="F111" t="s">
        <v>1112</v>
      </c>
      <c r="G111">
        <f t="shared" si="1"/>
        <v>-3.9308760367427045</v>
      </c>
      <c r="H111">
        <v>1.17253E-4</v>
      </c>
      <c r="I111" t="s">
        <v>1109</v>
      </c>
    </row>
    <row r="112" spans="1:9">
      <c r="A112" t="s">
        <v>318</v>
      </c>
      <c r="B112" t="s">
        <v>1113</v>
      </c>
      <c r="C112" t="s">
        <v>1114</v>
      </c>
      <c r="D112" t="s">
        <v>315</v>
      </c>
      <c r="E112" t="s">
        <v>808</v>
      </c>
      <c r="F112" t="s">
        <v>1115</v>
      </c>
      <c r="G112">
        <f t="shared" si="1"/>
        <v>-3.5564444513999702</v>
      </c>
      <c r="H112">
        <v>2.7768699999999999E-4</v>
      </c>
      <c r="I112" t="s">
        <v>1116</v>
      </c>
    </row>
    <row r="113" spans="1:9">
      <c r="A113" t="s">
        <v>318</v>
      </c>
      <c r="B113" t="s">
        <v>1117</v>
      </c>
      <c r="C113" t="s">
        <v>1118</v>
      </c>
      <c r="D113" t="s">
        <v>315</v>
      </c>
      <c r="E113" t="s">
        <v>808</v>
      </c>
      <c r="F113" t="s">
        <v>1119</v>
      </c>
      <c r="G113">
        <f t="shared" si="1"/>
        <v>-3.5563177882021106</v>
      </c>
      <c r="H113">
        <v>2.7776800000000001E-4</v>
      </c>
      <c r="I113" t="s">
        <v>1116</v>
      </c>
    </row>
    <row r="114" spans="1:9">
      <c r="A114" t="s">
        <v>318</v>
      </c>
      <c r="B114" t="s">
        <v>486</v>
      </c>
      <c r="C114" t="s">
        <v>487</v>
      </c>
      <c r="D114" t="s">
        <v>315</v>
      </c>
      <c r="E114" t="s">
        <v>832</v>
      </c>
      <c r="F114" t="s">
        <v>489</v>
      </c>
      <c r="G114">
        <f t="shared" si="1"/>
        <v>-3.390995009129262</v>
      </c>
      <c r="H114">
        <v>4.0644800000000001E-4</v>
      </c>
      <c r="I114" t="s">
        <v>1120</v>
      </c>
    </row>
    <row r="115" spans="1:9">
      <c r="A115" t="s">
        <v>318</v>
      </c>
      <c r="B115" t="s">
        <v>491</v>
      </c>
      <c r="C115" t="s">
        <v>492</v>
      </c>
      <c r="D115" t="s">
        <v>315</v>
      </c>
      <c r="E115" t="s">
        <v>832</v>
      </c>
      <c r="F115" t="s">
        <v>489</v>
      </c>
      <c r="G115">
        <f t="shared" si="1"/>
        <v>-3.390995009129262</v>
      </c>
      <c r="H115">
        <v>4.0644800000000001E-4</v>
      </c>
      <c r="I115" t="s">
        <v>1120</v>
      </c>
    </row>
    <row r="116" spans="1:9">
      <c r="A116" t="s">
        <v>318</v>
      </c>
      <c r="B116" t="s">
        <v>1121</v>
      </c>
      <c r="C116" t="s">
        <v>1122</v>
      </c>
      <c r="D116" t="s">
        <v>315</v>
      </c>
      <c r="E116" t="s">
        <v>825</v>
      </c>
      <c r="F116" t="s">
        <v>1123</v>
      </c>
      <c r="G116">
        <f t="shared" si="1"/>
        <v>-3.2733371658457364</v>
      </c>
      <c r="H116">
        <v>5.32921E-4</v>
      </c>
      <c r="I116" t="s">
        <v>1080</v>
      </c>
    </row>
    <row r="117" spans="1:9">
      <c r="A117" t="s">
        <v>318</v>
      </c>
      <c r="B117" t="s">
        <v>427</v>
      </c>
      <c r="C117" t="s">
        <v>428</v>
      </c>
      <c r="D117" t="s">
        <v>315</v>
      </c>
      <c r="E117" t="s">
        <v>829</v>
      </c>
      <c r="F117" t="s">
        <v>429</v>
      </c>
      <c r="G117">
        <f t="shared" si="1"/>
        <v>-2.6187260381090196</v>
      </c>
      <c r="H117">
        <v>2.40588E-3</v>
      </c>
      <c r="I117" t="s">
        <v>1105</v>
      </c>
    </row>
    <row r="118" spans="1:9">
      <c r="A118" t="s">
        <v>318</v>
      </c>
      <c r="B118" t="s">
        <v>1124</v>
      </c>
      <c r="C118" t="s">
        <v>1125</v>
      </c>
      <c r="D118" t="s">
        <v>315</v>
      </c>
      <c r="E118" t="s">
        <v>825</v>
      </c>
      <c r="F118" t="s">
        <v>1126</v>
      </c>
      <c r="G118">
        <f t="shared" si="1"/>
        <v>-2.5064820023791325</v>
      </c>
      <c r="H118">
        <v>3.1154300000000002E-3</v>
      </c>
      <c r="I118" t="s">
        <v>1080</v>
      </c>
    </row>
    <row r="119" spans="1:9">
      <c r="A119" t="s">
        <v>318</v>
      </c>
      <c r="B119" t="s">
        <v>740</v>
      </c>
      <c r="C119" t="s">
        <v>741</v>
      </c>
      <c r="D119" t="s">
        <v>315</v>
      </c>
      <c r="E119" t="s">
        <v>836</v>
      </c>
      <c r="F119" t="s">
        <v>742</v>
      </c>
      <c r="G119">
        <f t="shared" si="1"/>
        <v>-2.2570864273493152</v>
      </c>
      <c r="H119">
        <v>5.5323999999999998E-3</v>
      </c>
      <c r="I119" t="s">
        <v>1127</v>
      </c>
    </row>
    <row r="120" spans="1:9">
      <c r="A120" t="s">
        <v>318</v>
      </c>
      <c r="B120" t="s">
        <v>689</v>
      </c>
      <c r="C120" t="s">
        <v>690</v>
      </c>
      <c r="D120" t="s">
        <v>315</v>
      </c>
      <c r="E120" t="s">
        <v>998</v>
      </c>
      <c r="F120" t="s">
        <v>691</v>
      </c>
      <c r="G120">
        <f t="shared" si="1"/>
        <v>-1.6753698366926608</v>
      </c>
      <c r="H120">
        <v>2.1116900000000001E-2</v>
      </c>
      <c r="I120" t="s">
        <v>1128</v>
      </c>
    </row>
    <row r="121" spans="1:9">
      <c r="A121" t="s">
        <v>318</v>
      </c>
      <c r="B121" t="s">
        <v>1129</v>
      </c>
      <c r="C121" t="s">
        <v>1130</v>
      </c>
      <c r="D121" t="s">
        <v>315</v>
      </c>
      <c r="E121" t="s">
        <v>825</v>
      </c>
      <c r="F121" t="s">
        <v>1131</v>
      </c>
      <c r="G121">
        <f t="shared" si="1"/>
        <v>-1.5870323717992894</v>
      </c>
      <c r="H121">
        <v>2.5880199999999999E-2</v>
      </c>
      <c r="I121" t="s">
        <v>1132</v>
      </c>
    </row>
    <row r="122" spans="1:9">
      <c r="A122" t="s">
        <v>318</v>
      </c>
      <c r="B122" t="s">
        <v>1133</v>
      </c>
      <c r="C122" t="s">
        <v>1134</v>
      </c>
      <c r="D122" t="s">
        <v>315</v>
      </c>
      <c r="E122" t="s">
        <v>836</v>
      </c>
      <c r="F122" t="s">
        <v>1135</v>
      </c>
      <c r="G122">
        <f t="shared" si="1"/>
        <v>-1.541966807503494</v>
      </c>
      <c r="H122">
        <v>2.8709999999999999E-2</v>
      </c>
      <c r="I122" t="s">
        <v>1136</v>
      </c>
    </row>
    <row r="123" spans="1:9">
      <c r="A123" t="s">
        <v>318</v>
      </c>
      <c r="B123" t="s">
        <v>1137</v>
      </c>
      <c r="C123" t="s">
        <v>1138</v>
      </c>
      <c r="D123" t="s">
        <v>315</v>
      </c>
      <c r="E123" t="s">
        <v>836</v>
      </c>
      <c r="F123" t="s">
        <v>1139</v>
      </c>
      <c r="G123">
        <f t="shared" si="1"/>
        <v>-1.5414890590330566</v>
      </c>
      <c r="H123">
        <v>2.8741599999999999E-2</v>
      </c>
      <c r="I123" t="s">
        <v>1136</v>
      </c>
    </row>
    <row r="124" spans="1:9">
      <c r="A124" t="s">
        <v>318</v>
      </c>
      <c r="B124" t="s">
        <v>1140</v>
      </c>
      <c r="C124" t="s">
        <v>1141</v>
      </c>
      <c r="D124" t="s">
        <v>315</v>
      </c>
      <c r="E124" t="s">
        <v>816</v>
      </c>
      <c r="F124" t="s">
        <v>1142</v>
      </c>
      <c r="G124">
        <f t="shared" si="1"/>
        <v>-1.4572094175489088</v>
      </c>
      <c r="H124">
        <v>3.4897200000000003E-2</v>
      </c>
      <c r="I124" t="s">
        <v>1143</v>
      </c>
    </row>
    <row r="125" spans="1:9">
      <c r="A125" t="s">
        <v>761</v>
      </c>
      <c r="C125" t="s">
        <v>769</v>
      </c>
      <c r="D125" t="s">
        <v>315</v>
      </c>
      <c r="E125" t="s">
        <v>970</v>
      </c>
      <c r="F125" t="s">
        <v>770</v>
      </c>
      <c r="G125">
        <f t="shared" si="1"/>
        <v>-19.281844722290053</v>
      </c>
      <c r="H125" s="4">
        <v>5.2258300000000002E-20</v>
      </c>
      <c r="I125" t="s">
        <v>1144</v>
      </c>
    </row>
    <row r="126" spans="1:9">
      <c r="A126" t="s">
        <v>761</v>
      </c>
      <c r="C126" t="s">
        <v>1145</v>
      </c>
      <c r="D126" t="s">
        <v>315</v>
      </c>
      <c r="E126" t="s">
        <v>797</v>
      </c>
      <c r="F126" t="s">
        <v>1146</v>
      </c>
      <c r="G126">
        <f t="shared" si="1"/>
        <v>-18.893143038047484</v>
      </c>
      <c r="H126" s="4">
        <v>1.2789600000000001E-19</v>
      </c>
      <c r="I126" t="s">
        <v>1147</v>
      </c>
    </row>
    <row r="127" spans="1:9">
      <c r="A127" t="s">
        <v>774</v>
      </c>
      <c r="C127" t="s">
        <v>1148</v>
      </c>
      <c r="D127" t="s">
        <v>315</v>
      </c>
      <c r="E127" t="s">
        <v>1149</v>
      </c>
      <c r="F127" t="s">
        <v>1150</v>
      </c>
      <c r="G127">
        <f t="shared" si="1"/>
        <v>-23.952935514524277</v>
      </c>
      <c r="H127" s="4">
        <v>1.1144599999999999E-24</v>
      </c>
      <c r="I127" t="s">
        <v>1151</v>
      </c>
    </row>
    <row r="128" spans="1:9">
      <c r="A128" s="1" t="s">
        <v>774</v>
      </c>
      <c r="B128" s="1"/>
      <c r="C128" s="1" t="s">
        <v>1152</v>
      </c>
      <c r="D128" s="1" t="s">
        <v>12</v>
      </c>
      <c r="E128" s="1" t="s">
        <v>1153</v>
      </c>
      <c r="F128" s="1" t="s">
        <v>1154</v>
      </c>
      <c r="G128">
        <f t="shared" si="1"/>
        <v>-19.203258502527369</v>
      </c>
      <c r="H128" s="2">
        <v>6.2624099999999995E-20</v>
      </c>
      <c r="I128" s="1" t="s">
        <v>1155</v>
      </c>
    </row>
    <row r="129" spans="1:9">
      <c r="A129" t="s">
        <v>774</v>
      </c>
      <c r="C129" t="s">
        <v>1156</v>
      </c>
      <c r="D129" t="s">
        <v>12</v>
      </c>
      <c r="E129" t="s">
        <v>912</v>
      </c>
      <c r="F129" t="s">
        <v>1157</v>
      </c>
      <c r="G129">
        <f t="shared" si="1"/>
        <v>-8.4702938073820206</v>
      </c>
      <c r="H129" s="4">
        <v>3.3861499999999999E-9</v>
      </c>
      <c r="I129" t="s">
        <v>1158</v>
      </c>
    </row>
    <row r="130" spans="1:9">
      <c r="A130" t="s">
        <v>774</v>
      </c>
      <c r="C130" t="s">
        <v>1159</v>
      </c>
      <c r="D130" t="s">
        <v>763</v>
      </c>
      <c r="E130">
        <v>1274.7560975609799</v>
      </c>
      <c r="F130">
        <v>2080.10913102512</v>
      </c>
      <c r="G130">
        <f t="shared" si="1"/>
        <v>-7.7354844000241654</v>
      </c>
      <c r="H130" s="4">
        <v>1.8387199999999999E-8</v>
      </c>
      <c r="I130" t="s">
        <v>1160</v>
      </c>
    </row>
    <row r="131" spans="1:9">
      <c r="A131" t="s">
        <v>774</v>
      </c>
      <c r="C131" t="s">
        <v>1161</v>
      </c>
      <c r="D131" t="s">
        <v>12</v>
      </c>
      <c r="E131" t="s">
        <v>1162</v>
      </c>
      <c r="F131" t="s">
        <v>1163</v>
      </c>
      <c r="G131">
        <f>LOG(H131)</f>
        <v>-7.4930784611506223</v>
      </c>
      <c r="H131" s="4">
        <v>3.2130800000000001E-8</v>
      </c>
      <c r="I131" t="s">
        <v>1164</v>
      </c>
    </row>
    <row r="132" spans="1:9">
      <c r="A132" t="s">
        <v>774</v>
      </c>
      <c r="C132" t="s">
        <v>775</v>
      </c>
      <c r="D132" t="s">
        <v>763</v>
      </c>
      <c r="E132">
        <v>916.28947368421098</v>
      </c>
      <c r="F132">
        <v>2844.94242619754</v>
      </c>
      <c r="G132">
        <f>LOG(H132)</f>
        <v>-3.179565358736729</v>
      </c>
      <c r="H132">
        <v>6.6135499999999997E-4</v>
      </c>
      <c r="I132" t="s">
        <v>1165</v>
      </c>
    </row>
    <row r="133" spans="1:9">
      <c r="A133" s="1" t="s">
        <v>774</v>
      </c>
      <c r="B133" s="1"/>
      <c r="C133" s="1" t="s">
        <v>1166</v>
      </c>
      <c r="D133" s="1" t="s">
        <v>12</v>
      </c>
      <c r="E133" s="1" t="s">
        <v>832</v>
      </c>
      <c r="F133" s="1" t="s">
        <v>65</v>
      </c>
      <c r="G133">
        <f>LOG(H133)</f>
        <v>-3.0712534736508448</v>
      </c>
      <c r="H133" s="1">
        <v>8.4868499999999996E-4</v>
      </c>
      <c r="I133" s="1" t="s">
        <v>1167</v>
      </c>
    </row>
    <row r="134" spans="1:9">
      <c r="A134" t="s">
        <v>774</v>
      </c>
      <c r="C134" t="s">
        <v>783</v>
      </c>
      <c r="D134" t="s">
        <v>763</v>
      </c>
      <c r="E134">
        <v>0.81025000000000003</v>
      </c>
      <c r="F134">
        <v>1.35649368848952</v>
      </c>
      <c r="G134">
        <f>LOG(H134)</f>
        <v>-2.6187260381090196</v>
      </c>
      <c r="H134">
        <v>2.40588E-3</v>
      </c>
      <c r="I134" t="s">
        <v>1168</v>
      </c>
    </row>
    <row r="135" spans="1:9">
      <c r="A135" t="s">
        <v>774</v>
      </c>
      <c r="C135" t="s">
        <v>1169</v>
      </c>
      <c r="D135" t="s">
        <v>315</v>
      </c>
      <c r="E135" t="s">
        <v>832</v>
      </c>
      <c r="F135" t="s">
        <v>1170</v>
      </c>
      <c r="G135">
        <f>LOG(H135)</f>
        <v>-2.2528485360552666</v>
      </c>
      <c r="H135">
        <v>5.5866500000000003E-3</v>
      </c>
      <c r="I135" t="s">
        <v>1171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G8" sqref="G8"/>
    </sheetView>
  </sheetViews>
  <sheetFormatPr baseColWidth="10" defaultRowHeight="15" x14ac:dyDescent="0"/>
  <cols>
    <col min="1" max="1" width="20.5" bestFit="1" customWidth="1"/>
    <col min="2" max="2" width="13.6640625" bestFit="1" customWidth="1"/>
    <col min="3" max="3" width="50.33203125" bestFit="1" customWidth="1"/>
    <col min="4" max="4" width="32.5" bestFit="1" customWidth="1"/>
    <col min="5" max="5" width="23.5" bestFit="1" customWidth="1"/>
    <col min="6" max="6" width="27.5" bestFit="1" customWidth="1"/>
    <col min="7" max="7" width="12.83203125" bestFit="1" customWidth="1"/>
    <col min="8" max="8" width="15.664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6</v>
      </c>
      <c r="I1" t="s">
        <v>8</v>
      </c>
    </row>
    <row r="2" spans="1:9">
      <c r="A2" t="s">
        <v>9</v>
      </c>
      <c r="B2" t="s">
        <v>785</v>
      </c>
      <c r="C2" t="s">
        <v>786</v>
      </c>
      <c r="D2" t="s">
        <v>315</v>
      </c>
      <c r="E2" t="s">
        <v>1172</v>
      </c>
      <c r="F2" t="s">
        <v>788</v>
      </c>
      <c r="G2">
        <f>LOG(H2)</f>
        <v>-8.2799250820053754</v>
      </c>
      <c r="H2" s="4">
        <v>5.2489799999999998E-9</v>
      </c>
      <c r="I2" t="s">
        <v>1173</v>
      </c>
    </row>
    <row r="3" spans="1:9">
      <c r="A3" t="s">
        <v>9</v>
      </c>
      <c r="B3" t="s">
        <v>790</v>
      </c>
      <c r="C3" t="s">
        <v>791</v>
      </c>
      <c r="D3" t="s">
        <v>315</v>
      </c>
      <c r="E3" t="s">
        <v>1174</v>
      </c>
      <c r="F3" t="s">
        <v>793</v>
      </c>
      <c r="G3">
        <f t="shared" ref="G3:G61" si="0">LOG(H3)</f>
        <v>-6.4264229522177052</v>
      </c>
      <c r="H3" s="4">
        <v>3.7460799999999999E-7</v>
      </c>
      <c r="I3" t="s">
        <v>1175</v>
      </c>
    </row>
    <row r="4" spans="1:9">
      <c r="A4" t="s">
        <v>9</v>
      </c>
      <c r="B4" t="s">
        <v>795</v>
      </c>
      <c r="C4" t="s">
        <v>796</v>
      </c>
      <c r="D4" t="s">
        <v>315</v>
      </c>
      <c r="E4" t="s">
        <v>1176</v>
      </c>
      <c r="F4" t="s">
        <v>798</v>
      </c>
      <c r="G4">
        <f t="shared" si="0"/>
        <v>-4.9665722232864642</v>
      </c>
      <c r="H4" s="4">
        <v>1.08001E-5</v>
      </c>
      <c r="I4" t="s">
        <v>1177</v>
      </c>
    </row>
    <row r="5" spans="1:9">
      <c r="A5" t="s">
        <v>9</v>
      </c>
      <c r="B5" t="s">
        <v>806</v>
      </c>
      <c r="C5" t="s">
        <v>807</v>
      </c>
      <c r="D5" t="s">
        <v>315</v>
      </c>
      <c r="E5" t="s">
        <v>1178</v>
      </c>
      <c r="F5" t="s">
        <v>809</v>
      </c>
      <c r="G5">
        <f t="shared" si="0"/>
        <v>-4.922737501146222</v>
      </c>
      <c r="H5" s="4">
        <v>1.19471E-5</v>
      </c>
      <c r="I5" t="s">
        <v>1179</v>
      </c>
    </row>
    <row r="6" spans="1:9">
      <c r="A6" t="s">
        <v>9</v>
      </c>
      <c r="B6" t="s">
        <v>800</v>
      </c>
      <c r="C6" t="s">
        <v>801</v>
      </c>
      <c r="D6" t="s">
        <v>315</v>
      </c>
      <c r="E6" t="s">
        <v>1176</v>
      </c>
      <c r="F6" t="s">
        <v>802</v>
      </c>
      <c r="G6">
        <f t="shared" si="0"/>
        <v>-4.4657694934800061</v>
      </c>
      <c r="H6" s="4">
        <v>3.4216099999999999E-5</v>
      </c>
      <c r="I6" t="s">
        <v>1177</v>
      </c>
    </row>
    <row r="7" spans="1:9">
      <c r="A7" t="s">
        <v>9</v>
      </c>
      <c r="B7" t="s">
        <v>803</v>
      </c>
      <c r="C7" t="s">
        <v>804</v>
      </c>
      <c r="D7" t="s">
        <v>315</v>
      </c>
      <c r="E7" t="s">
        <v>1176</v>
      </c>
      <c r="F7" t="s">
        <v>805</v>
      </c>
      <c r="G7">
        <f t="shared" si="0"/>
        <v>-4.4569071101058775</v>
      </c>
      <c r="H7" s="4">
        <v>3.4921500000000001E-5</v>
      </c>
      <c r="I7" t="s">
        <v>1177</v>
      </c>
    </row>
    <row r="8" spans="1:9">
      <c r="A8" t="s">
        <v>9</v>
      </c>
      <c r="B8" t="s">
        <v>819</v>
      </c>
      <c r="C8" t="s">
        <v>820</v>
      </c>
      <c r="D8" t="s">
        <v>315</v>
      </c>
      <c r="E8" t="s">
        <v>1178</v>
      </c>
      <c r="F8" t="s">
        <v>821</v>
      </c>
      <c r="G8">
        <f t="shared" si="0"/>
        <v>-3.9886156620679682</v>
      </c>
      <c r="H8">
        <v>1.02656E-4</v>
      </c>
      <c r="I8" t="s">
        <v>1179</v>
      </c>
    </row>
    <row r="9" spans="1:9">
      <c r="A9" t="s">
        <v>9</v>
      </c>
      <c r="B9" t="s">
        <v>811</v>
      </c>
      <c r="C9" t="s">
        <v>812</v>
      </c>
      <c r="D9" t="s">
        <v>315</v>
      </c>
      <c r="E9" t="s">
        <v>1176</v>
      </c>
      <c r="F9" t="s">
        <v>813</v>
      </c>
      <c r="G9">
        <f t="shared" si="0"/>
        <v>-3.9538132044530627</v>
      </c>
      <c r="H9">
        <v>1.11221E-4</v>
      </c>
      <c r="I9" t="s">
        <v>1177</v>
      </c>
    </row>
    <row r="10" spans="1:9">
      <c r="A10" t="s">
        <v>9</v>
      </c>
      <c r="B10" t="s">
        <v>814</v>
      </c>
      <c r="C10" t="s">
        <v>815</v>
      </c>
      <c r="D10" t="s">
        <v>315</v>
      </c>
      <c r="E10" t="s">
        <v>1176</v>
      </c>
      <c r="F10" t="s">
        <v>817</v>
      </c>
      <c r="G10">
        <f t="shared" si="0"/>
        <v>-2.0742105501703927</v>
      </c>
      <c r="H10">
        <v>8.4292599999999992E-3</v>
      </c>
      <c r="I10" t="s">
        <v>1177</v>
      </c>
    </row>
    <row r="11" spans="1:9">
      <c r="A11" t="s">
        <v>9</v>
      </c>
      <c r="B11" t="s">
        <v>822</v>
      </c>
      <c r="C11" t="s">
        <v>823</v>
      </c>
      <c r="D11" t="s">
        <v>315</v>
      </c>
      <c r="E11" t="s">
        <v>1176</v>
      </c>
      <c r="F11" t="s">
        <v>824</v>
      </c>
      <c r="G11">
        <f t="shared" si="0"/>
        <v>-1.8031111728808118</v>
      </c>
      <c r="H11">
        <v>1.5735800000000001E-2</v>
      </c>
      <c r="I11" t="s">
        <v>1177</v>
      </c>
    </row>
    <row r="12" spans="1:9">
      <c r="A12" t="s">
        <v>172</v>
      </c>
      <c r="B12" t="s">
        <v>910</v>
      </c>
      <c r="C12" t="s">
        <v>911</v>
      </c>
      <c r="D12" t="s">
        <v>315</v>
      </c>
      <c r="E12" t="s">
        <v>1180</v>
      </c>
      <c r="F12" t="s">
        <v>913</v>
      </c>
      <c r="G12">
        <f t="shared" si="0"/>
        <v>-9.5452100017068595</v>
      </c>
      <c r="H12" s="4">
        <v>2.84964E-10</v>
      </c>
      <c r="I12" t="s">
        <v>1181</v>
      </c>
    </row>
    <row r="13" spans="1:9">
      <c r="A13" t="s">
        <v>172</v>
      </c>
      <c r="B13" t="s">
        <v>915</v>
      </c>
      <c r="C13" t="s">
        <v>916</v>
      </c>
      <c r="D13" t="s">
        <v>315</v>
      </c>
      <c r="E13" t="s">
        <v>1180</v>
      </c>
      <c r="F13" t="s">
        <v>913</v>
      </c>
      <c r="G13">
        <f t="shared" si="0"/>
        <v>-9.5452100017068595</v>
      </c>
      <c r="H13" s="4">
        <v>2.84964E-10</v>
      </c>
      <c r="I13" t="s">
        <v>1181</v>
      </c>
    </row>
    <row r="14" spans="1:9">
      <c r="A14" t="s">
        <v>172</v>
      </c>
      <c r="B14" t="s">
        <v>903</v>
      </c>
      <c r="C14" t="s">
        <v>904</v>
      </c>
      <c r="D14" t="s">
        <v>315</v>
      </c>
      <c r="E14" t="s">
        <v>1182</v>
      </c>
      <c r="F14" t="s">
        <v>906</v>
      </c>
      <c r="G14">
        <f t="shared" si="0"/>
        <v>-9.2468269185921912</v>
      </c>
      <c r="H14" s="4">
        <v>5.6646499999999997E-10</v>
      </c>
      <c r="I14" t="s">
        <v>1183</v>
      </c>
    </row>
    <row r="15" spans="1:9">
      <c r="A15" t="s">
        <v>172</v>
      </c>
      <c r="B15" t="s">
        <v>908</v>
      </c>
      <c r="C15" t="s">
        <v>909</v>
      </c>
      <c r="D15" t="s">
        <v>315</v>
      </c>
      <c r="E15" t="s">
        <v>1182</v>
      </c>
      <c r="F15" t="s">
        <v>906</v>
      </c>
      <c r="G15">
        <f t="shared" si="0"/>
        <v>-9.2468269185921912</v>
      </c>
      <c r="H15" s="4">
        <v>5.6646499999999997E-10</v>
      </c>
      <c r="I15" t="s">
        <v>1183</v>
      </c>
    </row>
    <row r="16" spans="1:9">
      <c r="A16" t="s">
        <v>172</v>
      </c>
      <c r="B16" t="s">
        <v>917</v>
      </c>
      <c r="C16" t="s">
        <v>918</v>
      </c>
      <c r="D16" t="s">
        <v>315</v>
      </c>
      <c r="E16" t="s">
        <v>1172</v>
      </c>
      <c r="F16" t="s">
        <v>920</v>
      </c>
      <c r="G16">
        <f t="shared" si="0"/>
        <v>-8.7638609403146148</v>
      </c>
      <c r="H16" s="4">
        <v>1.7224199999999999E-9</v>
      </c>
      <c r="I16" t="s">
        <v>1173</v>
      </c>
    </row>
    <row r="17" spans="1:9">
      <c r="A17" t="s">
        <v>172</v>
      </c>
      <c r="B17" t="s">
        <v>922</v>
      </c>
      <c r="C17" t="s">
        <v>923</v>
      </c>
      <c r="D17" t="s">
        <v>315</v>
      </c>
      <c r="E17" t="s">
        <v>1174</v>
      </c>
      <c r="F17" t="s">
        <v>924</v>
      </c>
      <c r="G17">
        <f t="shared" si="0"/>
        <v>-7.6406407958207758</v>
      </c>
      <c r="H17" s="4">
        <v>2.2874899999999999E-8</v>
      </c>
      <c r="I17" t="s">
        <v>1184</v>
      </c>
    </row>
    <row r="18" spans="1:9">
      <c r="A18" t="s">
        <v>172</v>
      </c>
      <c r="B18" t="s">
        <v>925</v>
      </c>
      <c r="C18" t="s">
        <v>926</v>
      </c>
      <c r="D18" t="s">
        <v>315</v>
      </c>
      <c r="E18" t="s">
        <v>1174</v>
      </c>
      <c r="F18" t="s">
        <v>927</v>
      </c>
      <c r="G18">
        <f t="shared" si="0"/>
        <v>-7.6345962614336225</v>
      </c>
      <c r="H18" s="4">
        <v>2.3195500000000001E-8</v>
      </c>
      <c r="I18" t="s">
        <v>1184</v>
      </c>
    </row>
    <row r="19" spans="1:9">
      <c r="A19" t="s">
        <v>172</v>
      </c>
      <c r="B19" t="s">
        <v>934</v>
      </c>
      <c r="C19" t="s">
        <v>935</v>
      </c>
      <c r="D19" t="s">
        <v>315</v>
      </c>
      <c r="E19" t="s">
        <v>1185</v>
      </c>
      <c r="F19" t="s">
        <v>937</v>
      </c>
      <c r="G19">
        <f t="shared" si="0"/>
        <v>-6.8023556141770101</v>
      </c>
      <c r="H19" s="4">
        <v>1.5763199999999999E-7</v>
      </c>
      <c r="I19" t="s">
        <v>1186</v>
      </c>
    </row>
    <row r="20" spans="1:9">
      <c r="A20" t="s">
        <v>172</v>
      </c>
      <c r="B20" t="s">
        <v>939</v>
      </c>
      <c r="C20" t="s">
        <v>940</v>
      </c>
      <c r="D20" t="s">
        <v>315</v>
      </c>
      <c r="E20" t="s">
        <v>1187</v>
      </c>
      <c r="F20" t="s">
        <v>941</v>
      </c>
      <c r="G20">
        <f t="shared" si="0"/>
        <v>-6.4366577686432302</v>
      </c>
      <c r="H20" s="4">
        <v>3.6588300000000002E-7</v>
      </c>
      <c r="I20" t="s">
        <v>1188</v>
      </c>
    </row>
    <row r="21" spans="1:9">
      <c r="A21" t="s">
        <v>172</v>
      </c>
      <c r="B21" t="s">
        <v>928</v>
      </c>
      <c r="C21" t="s">
        <v>929</v>
      </c>
      <c r="D21" t="s">
        <v>315</v>
      </c>
      <c r="E21" t="s">
        <v>1174</v>
      </c>
      <c r="F21" t="s">
        <v>930</v>
      </c>
      <c r="G21">
        <f t="shared" si="0"/>
        <v>-6.4189074942032063</v>
      </c>
      <c r="H21" s="4">
        <v>3.8114700000000002E-7</v>
      </c>
      <c r="I21" t="s">
        <v>1184</v>
      </c>
    </row>
    <row r="22" spans="1:9">
      <c r="A22" t="s">
        <v>172</v>
      </c>
      <c r="B22" t="s">
        <v>931</v>
      </c>
      <c r="C22" t="s">
        <v>932</v>
      </c>
      <c r="D22" t="s">
        <v>315</v>
      </c>
      <c r="E22" t="s">
        <v>1174</v>
      </c>
      <c r="F22" t="s">
        <v>933</v>
      </c>
      <c r="G22">
        <f t="shared" si="0"/>
        <v>-6.4108538605408523</v>
      </c>
      <c r="H22" s="4">
        <v>3.8828100000000001E-7</v>
      </c>
      <c r="I22" t="s">
        <v>1184</v>
      </c>
    </row>
    <row r="23" spans="1:9">
      <c r="A23" t="s">
        <v>172</v>
      </c>
      <c r="B23" t="s">
        <v>943</v>
      </c>
      <c r="C23" t="s">
        <v>944</v>
      </c>
      <c r="D23" t="s">
        <v>315</v>
      </c>
      <c r="E23" t="s">
        <v>1178</v>
      </c>
      <c r="F23" t="s">
        <v>946</v>
      </c>
      <c r="G23">
        <f t="shared" si="0"/>
        <v>-3.906998803315251</v>
      </c>
      <c r="H23">
        <v>1.2388000000000001E-4</v>
      </c>
      <c r="I23" t="s">
        <v>1189</v>
      </c>
    </row>
    <row r="24" spans="1:9">
      <c r="A24" t="s">
        <v>172</v>
      </c>
      <c r="B24" t="s">
        <v>1190</v>
      </c>
      <c r="C24" t="s">
        <v>1191</v>
      </c>
      <c r="D24" t="s">
        <v>315</v>
      </c>
      <c r="E24" t="s">
        <v>1176</v>
      </c>
      <c r="F24" t="s">
        <v>1192</v>
      </c>
      <c r="G24">
        <f t="shared" si="0"/>
        <v>-2.7341613694230489</v>
      </c>
      <c r="H24">
        <v>1.8443299999999999E-3</v>
      </c>
      <c r="I24" t="s">
        <v>1193</v>
      </c>
    </row>
    <row r="25" spans="1:9">
      <c r="A25" t="s">
        <v>172</v>
      </c>
      <c r="B25" t="s">
        <v>1194</v>
      </c>
      <c r="C25" t="s">
        <v>1195</v>
      </c>
      <c r="D25" t="s">
        <v>315</v>
      </c>
      <c r="E25" t="s">
        <v>1176</v>
      </c>
      <c r="F25" t="s">
        <v>1196</v>
      </c>
      <c r="G25">
        <f t="shared" si="0"/>
        <v>-2.7028284281747572</v>
      </c>
      <c r="H25">
        <v>1.9823100000000001E-3</v>
      </c>
      <c r="I25" t="s">
        <v>1193</v>
      </c>
    </row>
    <row r="26" spans="1:9">
      <c r="A26" t="s">
        <v>172</v>
      </c>
      <c r="B26" t="s">
        <v>1197</v>
      </c>
      <c r="C26" t="s">
        <v>1198</v>
      </c>
      <c r="D26" t="s">
        <v>315</v>
      </c>
      <c r="E26" t="s">
        <v>1178</v>
      </c>
      <c r="F26" t="s">
        <v>1199</v>
      </c>
      <c r="G26">
        <f t="shared" si="0"/>
        <v>-1.6822040054469751</v>
      </c>
      <c r="H26">
        <v>2.0787199999999999E-2</v>
      </c>
      <c r="I26" t="s">
        <v>1189</v>
      </c>
    </row>
    <row r="27" spans="1:9">
      <c r="A27" t="s">
        <v>278</v>
      </c>
      <c r="B27" t="s">
        <v>961</v>
      </c>
      <c r="C27" t="s">
        <v>962</v>
      </c>
      <c r="D27" t="s">
        <v>315</v>
      </c>
      <c r="E27" t="s">
        <v>1172</v>
      </c>
      <c r="F27" t="s">
        <v>963</v>
      </c>
      <c r="G27">
        <f t="shared" si="0"/>
        <v>-8.6660894565270219</v>
      </c>
      <c r="H27" s="4">
        <v>2.1573E-9</v>
      </c>
      <c r="I27" t="s">
        <v>1173</v>
      </c>
    </row>
    <row r="28" spans="1:9">
      <c r="A28" t="s">
        <v>278</v>
      </c>
      <c r="B28" t="s">
        <v>964</v>
      </c>
      <c r="C28" t="s">
        <v>965</v>
      </c>
      <c r="D28" t="s">
        <v>315</v>
      </c>
      <c r="E28" t="s">
        <v>1187</v>
      </c>
      <c r="F28" t="s">
        <v>966</v>
      </c>
      <c r="G28">
        <f t="shared" si="0"/>
        <v>-2.2789283962235145</v>
      </c>
      <c r="H28">
        <v>5.2610399999999998E-3</v>
      </c>
      <c r="I28" t="s">
        <v>1200</v>
      </c>
    </row>
    <row r="29" spans="1:9">
      <c r="A29" s="1" t="s">
        <v>284</v>
      </c>
      <c r="B29" s="1"/>
      <c r="C29" s="1" t="s">
        <v>990</v>
      </c>
      <c r="D29" s="1" t="s">
        <v>12</v>
      </c>
      <c r="E29" s="1" t="s">
        <v>1201</v>
      </c>
      <c r="F29" s="1" t="s">
        <v>992</v>
      </c>
      <c r="G29">
        <f t="shared" si="0"/>
        <v>-2.9304947015466123</v>
      </c>
      <c r="H29" s="1">
        <v>1.1735599999999999E-3</v>
      </c>
      <c r="I29" s="1" t="s">
        <v>1202</v>
      </c>
    </row>
    <row r="30" spans="1:9">
      <c r="A30" t="s">
        <v>310</v>
      </c>
      <c r="C30" t="s">
        <v>311</v>
      </c>
      <c r="D30" t="s">
        <v>315</v>
      </c>
      <c r="E30" t="s">
        <v>1178</v>
      </c>
      <c r="F30" t="s">
        <v>312</v>
      </c>
      <c r="G30">
        <f t="shared" si="0"/>
        <v>-3.1794872215875043</v>
      </c>
      <c r="H30">
        <v>6.61474E-4</v>
      </c>
      <c r="I30" t="s">
        <v>1203</v>
      </c>
    </row>
    <row r="31" spans="1:9">
      <c r="A31" t="s">
        <v>310</v>
      </c>
      <c r="C31" t="s">
        <v>314</v>
      </c>
      <c r="D31" t="s">
        <v>12</v>
      </c>
      <c r="E31" t="s">
        <v>1204</v>
      </c>
      <c r="F31" t="s">
        <v>316</v>
      </c>
      <c r="G31">
        <f t="shared" si="0"/>
        <v>-3.1794872215875043</v>
      </c>
      <c r="H31">
        <v>6.61474E-4</v>
      </c>
      <c r="I31" t="s">
        <v>1205</v>
      </c>
    </row>
    <row r="32" spans="1:9">
      <c r="A32" t="s">
        <v>318</v>
      </c>
      <c r="B32" t="s">
        <v>1028</v>
      </c>
      <c r="C32" t="s">
        <v>1029</v>
      </c>
      <c r="D32" t="s">
        <v>315</v>
      </c>
      <c r="E32" t="s">
        <v>1187</v>
      </c>
      <c r="F32" t="s">
        <v>1031</v>
      </c>
      <c r="G32">
        <f t="shared" si="0"/>
        <v>-13.36386429575106</v>
      </c>
      <c r="H32" s="4">
        <v>4.3264899999999998E-14</v>
      </c>
      <c r="I32" t="s">
        <v>1188</v>
      </c>
    </row>
    <row r="33" spans="1:9">
      <c r="A33" t="s">
        <v>318</v>
      </c>
      <c r="B33" t="s">
        <v>1033</v>
      </c>
      <c r="C33" t="s">
        <v>1034</v>
      </c>
      <c r="D33" t="s">
        <v>315</v>
      </c>
      <c r="E33" t="s">
        <v>1187</v>
      </c>
      <c r="F33" t="s">
        <v>1036</v>
      </c>
      <c r="G33">
        <f t="shared" si="0"/>
        <v>-13.36386429575106</v>
      </c>
      <c r="H33" s="4">
        <v>4.3264899999999998E-14</v>
      </c>
      <c r="I33" t="s">
        <v>1188</v>
      </c>
    </row>
    <row r="34" spans="1:9">
      <c r="A34" t="s">
        <v>318</v>
      </c>
      <c r="B34" t="s">
        <v>1038</v>
      </c>
      <c r="C34" t="s">
        <v>1039</v>
      </c>
      <c r="D34" t="s">
        <v>315</v>
      </c>
      <c r="E34" t="s">
        <v>1185</v>
      </c>
      <c r="F34" t="s">
        <v>1041</v>
      </c>
      <c r="G34">
        <f t="shared" si="0"/>
        <v>-12.770177425056712</v>
      </c>
      <c r="H34" s="4">
        <v>1.6975499999999999E-13</v>
      </c>
      <c r="I34" t="s">
        <v>1206</v>
      </c>
    </row>
    <row r="35" spans="1:9">
      <c r="A35" t="s">
        <v>318</v>
      </c>
      <c r="B35" t="s">
        <v>1051</v>
      </c>
      <c r="C35" t="s">
        <v>1052</v>
      </c>
      <c r="D35" t="s">
        <v>315</v>
      </c>
      <c r="E35" t="s">
        <v>1187</v>
      </c>
      <c r="F35" t="s">
        <v>1053</v>
      </c>
      <c r="G35">
        <f t="shared" si="0"/>
        <v>-12.770177425056712</v>
      </c>
      <c r="H35" s="4">
        <v>1.6975499999999999E-13</v>
      </c>
      <c r="I35" t="s">
        <v>1188</v>
      </c>
    </row>
    <row r="36" spans="1:9">
      <c r="A36" t="s">
        <v>318</v>
      </c>
      <c r="B36" t="s">
        <v>1048</v>
      </c>
      <c r="C36" t="s">
        <v>1049</v>
      </c>
      <c r="D36" t="s">
        <v>315</v>
      </c>
      <c r="E36" t="s">
        <v>1174</v>
      </c>
      <c r="F36" t="s">
        <v>1050</v>
      </c>
      <c r="G36">
        <f t="shared" si="0"/>
        <v>-11.871435963296635</v>
      </c>
      <c r="H36" s="4">
        <v>1.3445100000000001E-12</v>
      </c>
      <c r="I36" t="s">
        <v>1207</v>
      </c>
    </row>
    <row r="37" spans="1:9">
      <c r="A37" t="s">
        <v>318</v>
      </c>
      <c r="B37" t="s">
        <v>1057</v>
      </c>
      <c r="C37" t="s">
        <v>1058</v>
      </c>
      <c r="D37" t="s">
        <v>315</v>
      </c>
      <c r="E37" t="s">
        <v>1185</v>
      </c>
      <c r="F37" t="s">
        <v>1059</v>
      </c>
      <c r="G37">
        <f t="shared" si="0"/>
        <v>-11.871435963296635</v>
      </c>
      <c r="H37" s="4">
        <v>1.3445100000000001E-12</v>
      </c>
      <c r="I37" t="s">
        <v>1206</v>
      </c>
    </row>
    <row r="38" spans="1:9">
      <c r="A38" t="s">
        <v>318</v>
      </c>
      <c r="B38" t="s">
        <v>1054</v>
      </c>
      <c r="C38" t="s">
        <v>1055</v>
      </c>
      <c r="D38" t="s">
        <v>315</v>
      </c>
      <c r="E38" t="s">
        <v>1174</v>
      </c>
      <c r="F38" t="s">
        <v>1056</v>
      </c>
      <c r="G38">
        <f t="shared" si="0"/>
        <v>-11.871435963296635</v>
      </c>
      <c r="H38" s="4">
        <v>1.3445100000000001E-12</v>
      </c>
      <c r="I38" t="s">
        <v>1207</v>
      </c>
    </row>
    <row r="39" spans="1:9">
      <c r="A39" t="s">
        <v>318</v>
      </c>
      <c r="B39" t="s">
        <v>1043</v>
      </c>
      <c r="C39" t="s">
        <v>1044</v>
      </c>
      <c r="D39" t="s">
        <v>315</v>
      </c>
      <c r="E39" t="s">
        <v>1180</v>
      </c>
      <c r="F39" t="s">
        <v>1046</v>
      </c>
      <c r="G39">
        <f t="shared" si="0"/>
        <v>-10.891472183774527</v>
      </c>
      <c r="H39" s="4">
        <v>1.2838899999999999E-11</v>
      </c>
      <c r="I39" t="s">
        <v>1208</v>
      </c>
    </row>
    <row r="40" spans="1:9">
      <c r="A40" t="s">
        <v>318</v>
      </c>
      <c r="B40" t="s">
        <v>1060</v>
      </c>
      <c r="C40" t="s">
        <v>1061</v>
      </c>
      <c r="D40" t="s">
        <v>315</v>
      </c>
      <c r="E40" t="s">
        <v>1187</v>
      </c>
      <c r="F40" t="s">
        <v>1063</v>
      </c>
      <c r="G40">
        <f t="shared" si="0"/>
        <v>-7.8989268800332662</v>
      </c>
      <c r="H40" s="4">
        <v>1.26204E-8</v>
      </c>
      <c r="I40" t="s">
        <v>1209</v>
      </c>
    </row>
    <row r="41" spans="1:9">
      <c r="A41" t="s">
        <v>318</v>
      </c>
      <c r="B41" t="s">
        <v>666</v>
      </c>
      <c r="C41" t="s">
        <v>667</v>
      </c>
      <c r="D41" t="s">
        <v>315</v>
      </c>
      <c r="E41" t="s">
        <v>1187</v>
      </c>
      <c r="F41" t="s">
        <v>668</v>
      </c>
      <c r="G41">
        <f t="shared" si="0"/>
        <v>-6.8023556141770101</v>
      </c>
      <c r="H41" s="4">
        <v>1.5763199999999999E-7</v>
      </c>
      <c r="I41" t="s">
        <v>1188</v>
      </c>
    </row>
    <row r="42" spans="1:9">
      <c r="A42" t="s">
        <v>318</v>
      </c>
      <c r="B42" t="s">
        <v>702</v>
      </c>
      <c r="C42" t="s">
        <v>703</v>
      </c>
      <c r="D42" t="s">
        <v>315</v>
      </c>
      <c r="E42" t="s">
        <v>1185</v>
      </c>
      <c r="F42" t="s">
        <v>704</v>
      </c>
      <c r="G42">
        <f t="shared" si="0"/>
        <v>-6.6258017420709177</v>
      </c>
      <c r="H42" s="4">
        <v>2.367E-7</v>
      </c>
      <c r="I42" t="s">
        <v>1210</v>
      </c>
    </row>
    <row r="43" spans="1:9">
      <c r="A43" t="s">
        <v>318</v>
      </c>
      <c r="B43" t="s">
        <v>613</v>
      </c>
      <c r="C43" t="s">
        <v>614</v>
      </c>
      <c r="D43" t="s">
        <v>315</v>
      </c>
      <c r="E43" t="s">
        <v>1187</v>
      </c>
      <c r="F43" t="s">
        <v>615</v>
      </c>
      <c r="G43">
        <f t="shared" si="0"/>
        <v>-5.8680318596195731</v>
      </c>
      <c r="H43" s="4">
        <v>1.3550900000000001E-6</v>
      </c>
      <c r="I43" t="s">
        <v>1188</v>
      </c>
    </row>
    <row r="44" spans="1:9">
      <c r="A44" t="s">
        <v>318</v>
      </c>
      <c r="B44" t="s">
        <v>757</v>
      </c>
      <c r="C44" t="s">
        <v>758</v>
      </c>
      <c r="D44" t="s">
        <v>315</v>
      </c>
      <c r="E44" t="s">
        <v>1187</v>
      </c>
      <c r="F44" t="s">
        <v>615</v>
      </c>
      <c r="G44">
        <f t="shared" si="0"/>
        <v>-5.8680318596195731</v>
      </c>
      <c r="H44" s="4">
        <v>1.3550900000000001E-6</v>
      </c>
      <c r="I44" t="s">
        <v>1209</v>
      </c>
    </row>
    <row r="45" spans="1:9">
      <c r="A45" t="s">
        <v>318</v>
      </c>
      <c r="B45" t="s">
        <v>616</v>
      </c>
      <c r="C45" t="s">
        <v>617</v>
      </c>
      <c r="D45" t="s">
        <v>315</v>
      </c>
      <c r="E45" t="s">
        <v>1187</v>
      </c>
      <c r="F45" t="s">
        <v>618</v>
      </c>
      <c r="G45">
        <f t="shared" si="0"/>
        <v>-5.8611196796557197</v>
      </c>
      <c r="H45" s="4">
        <v>1.3768300000000001E-6</v>
      </c>
      <c r="I45" t="s">
        <v>1188</v>
      </c>
    </row>
    <row r="46" spans="1:9">
      <c r="A46" t="s">
        <v>318</v>
      </c>
      <c r="B46" t="s">
        <v>596</v>
      </c>
      <c r="C46" t="s">
        <v>597</v>
      </c>
      <c r="D46" t="s">
        <v>315</v>
      </c>
      <c r="E46" t="s">
        <v>1187</v>
      </c>
      <c r="F46" t="s">
        <v>598</v>
      </c>
      <c r="G46">
        <f t="shared" si="0"/>
        <v>-5.6190384392732904</v>
      </c>
      <c r="H46" s="4">
        <v>2.4041500000000001E-6</v>
      </c>
      <c r="I46" t="s">
        <v>1188</v>
      </c>
    </row>
    <row r="47" spans="1:9">
      <c r="A47" t="s">
        <v>318</v>
      </c>
      <c r="B47" t="s">
        <v>591</v>
      </c>
      <c r="C47" t="s">
        <v>592</v>
      </c>
      <c r="D47" t="s">
        <v>315</v>
      </c>
      <c r="E47" t="s">
        <v>1187</v>
      </c>
      <c r="F47" t="s">
        <v>594</v>
      </c>
      <c r="G47">
        <f t="shared" si="0"/>
        <v>-5.6067899330202353</v>
      </c>
      <c r="H47" s="4">
        <v>2.4729200000000002E-6</v>
      </c>
      <c r="I47" t="s">
        <v>1188</v>
      </c>
    </row>
    <row r="48" spans="1:9">
      <c r="A48" t="s">
        <v>318</v>
      </c>
      <c r="B48" t="s">
        <v>686</v>
      </c>
      <c r="C48" t="s">
        <v>687</v>
      </c>
      <c r="D48" t="s">
        <v>315</v>
      </c>
      <c r="E48" t="s">
        <v>1174</v>
      </c>
      <c r="F48" t="s">
        <v>688</v>
      </c>
      <c r="G48">
        <f t="shared" si="0"/>
        <v>-5.5442372350029956</v>
      </c>
      <c r="H48" s="4">
        <v>2.8560299999999998E-6</v>
      </c>
      <c r="I48" t="s">
        <v>1207</v>
      </c>
    </row>
    <row r="49" spans="1:9">
      <c r="A49" t="s">
        <v>318</v>
      </c>
      <c r="B49" t="s">
        <v>683</v>
      </c>
      <c r="C49" t="s">
        <v>684</v>
      </c>
      <c r="D49" t="s">
        <v>315</v>
      </c>
      <c r="E49" t="s">
        <v>1174</v>
      </c>
      <c r="F49" t="s">
        <v>685</v>
      </c>
      <c r="G49">
        <f t="shared" si="0"/>
        <v>-5.4812334531748119</v>
      </c>
      <c r="H49" s="4">
        <v>3.3019199999999998E-6</v>
      </c>
      <c r="I49" t="s">
        <v>1207</v>
      </c>
    </row>
    <row r="50" spans="1:9">
      <c r="A50" t="s">
        <v>318</v>
      </c>
      <c r="B50" t="s">
        <v>731</v>
      </c>
      <c r="C50" t="s">
        <v>732</v>
      </c>
      <c r="D50" t="s">
        <v>315</v>
      </c>
      <c r="E50" t="s">
        <v>1187</v>
      </c>
      <c r="F50" t="s">
        <v>734</v>
      </c>
      <c r="G50">
        <f t="shared" si="0"/>
        <v>-5.2510332680437806</v>
      </c>
      <c r="H50" s="4">
        <v>5.6100499999999998E-6</v>
      </c>
      <c r="I50" t="s">
        <v>1209</v>
      </c>
    </row>
    <row r="51" spans="1:9">
      <c r="A51" t="s">
        <v>318</v>
      </c>
      <c r="B51" t="s">
        <v>1095</v>
      </c>
      <c r="C51" t="s">
        <v>1096</v>
      </c>
      <c r="D51" t="s">
        <v>315</v>
      </c>
      <c r="E51" t="s">
        <v>1178</v>
      </c>
      <c r="F51" t="s">
        <v>1097</v>
      </c>
      <c r="G51">
        <f t="shared" si="0"/>
        <v>-4.8835383735344537</v>
      </c>
      <c r="H51" s="4">
        <v>1.3075600000000001E-5</v>
      </c>
      <c r="I51" t="s">
        <v>1211</v>
      </c>
    </row>
    <row r="52" spans="1:9">
      <c r="A52" t="s">
        <v>318</v>
      </c>
      <c r="B52" t="s">
        <v>1099</v>
      </c>
      <c r="C52" t="s">
        <v>1100</v>
      </c>
      <c r="D52" t="s">
        <v>315</v>
      </c>
      <c r="E52" t="s">
        <v>1178</v>
      </c>
      <c r="F52" t="s">
        <v>1101</v>
      </c>
      <c r="G52">
        <f t="shared" si="0"/>
        <v>-4.8835383735344537</v>
      </c>
      <c r="H52" s="4">
        <v>1.3075600000000001E-5</v>
      </c>
      <c r="I52" t="s">
        <v>1211</v>
      </c>
    </row>
    <row r="53" spans="1:9">
      <c r="A53" t="s">
        <v>318</v>
      </c>
      <c r="B53" t="s">
        <v>1106</v>
      </c>
      <c r="C53" t="s">
        <v>1107</v>
      </c>
      <c r="D53" t="s">
        <v>315</v>
      </c>
      <c r="E53" t="s">
        <v>1178</v>
      </c>
      <c r="F53" t="s">
        <v>1108</v>
      </c>
      <c r="G53">
        <f t="shared" si="0"/>
        <v>-4.3101985094692514</v>
      </c>
      <c r="H53" s="4">
        <v>4.8955500000000002E-5</v>
      </c>
      <c r="I53" t="s">
        <v>1211</v>
      </c>
    </row>
    <row r="54" spans="1:9">
      <c r="A54" t="s">
        <v>318</v>
      </c>
      <c r="B54" t="s">
        <v>1110</v>
      </c>
      <c r="C54" t="s">
        <v>1111</v>
      </c>
      <c r="D54" t="s">
        <v>315</v>
      </c>
      <c r="E54" t="s">
        <v>1178</v>
      </c>
      <c r="F54" t="s">
        <v>1112</v>
      </c>
      <c r="G54">
        <f t="shared" si="0"/>
        <v>-4.0410025165933892</v>
      </c>
      <c r="H54" s="4">
        <v>9.0990799999999996E-5</v>
      </c>
      <c r="I54" t="s">
        <v>1211</v>
      </c>
    </row>
    <row r="55" spans="1:9">
      <c r="A55" t="s">
        <v>318</v>
      </c>
      <c r="B55" t="s">
        <v>521</v>
      </c>
      <c r="C55" t="s">
        <v>522</v>
      </c>
      <c r="D55" t="s">
        <v>315</v>
      </c>
      <c r="E55" t="s">
        <v>1187</v>
      </c>
      <c r="F55" t="s">
        <v>524</v>
      </c>
      <c r="G55">
        <f t="shared" si="0"/>
        <v>-3.4040465767598524</v>
      </c>
      <c r="H55">
        <v>3.9441500000000001E-4</v>
      </c>
      <c r="I55" t="s">
        <v>1188</v>
      </c>
    </row>
    <row r="56" spans="1:9">
      <c r="A56" t="s">
        <v>761</v>
      </c>
      <c r="C56" t="s">
        <v>1212</v>
      </c>
      <c r="D56" t="s">
        <v>763</v>
      </c>
      <c r="E56">
        <v>7.5604769323613999E-3</v>
      </c>
      <c r="F56">
        <v>2.2589774349269901E-2</v>
      </c>
      <c r="G56">
        <f t="shared" si="0"/>
        <v>-1.7461049428682305</v>
      </c>
      <c r="H56">
        <v>1.7943000000000001E-2</v>
      </c>
      <c r="I56" t="s">
        <v>1213</v>
      </c>
    </row>
    <row r="57" spans="1:9">
      <c r="A57" t="s">
        <v>774</v>
      </c>
      <c r="C57" t="s">
        <v>1148</v>
      </c>
      <c r="D57" t="s">
        <v>315</v>
      </c>
      <c r="E57" t="s">
        <v>1182</v>
      </c>
      <c r="F57" t="s">
        <v>1150</v>
      </c>
      <c r="G57">
        <f t="shared" si="0"/>
        <v>-10.844257191827301</v>
      </c>
      <c r="H57" s="4">
        <v>1.43134E-11</v>
      </c>
      <c r="I57" t="s">
        <v>1214</v>
      </c>
    </row>
    <row r="58" spans="1:9">
      <c r="A58" t="s">
        <v>774</v>
      </c>
      <c r="C58" t="s">
        <v>777</v>
      </c>
      <c r="D58" t="s">
        <v>763</v>
      </c>
      <c r="E58">
        <v>26.742205882352899</v>
      </c>
      <c r="F58">
        <v>89.700150735915997</v>
      </c>
      <c r="G58">
        <f t="shared" si="0"/>
        <v>-8.743587762335105</v>
      </c>
      <c r="H58" s="4">
        <v>1.80473E-9</v>
      </c>
      <c r="I58" t="s">
        <v>1215</v>
      </c>
    </row>
    <row r="59" spans="1:9">
      <c r="A59" s="1" t="s">
        <v>774</v>
      </c>
      <c r="B59" s="1"/>
      <c r="C59" s="1" t="s">
        <v>1152</v>
      </c>
      <c r="D59" s="1" t="s">
        <v>12</v>
      </c>
      <c r="E59" s="1" t="s">
        <v>1216</v>
      </c>
      <c r="F59" s="1" t="s">
        <v>1154</v>
      </c>
      <c r="G59">
        <f t="shared" si="0"/>
        <v>-8.2799250820053754</v>
      </c>
      <c r="H59" s="2">
        <v>5.2489799999999998E-9</v>
      </c>
      <c r="I59" s="1" t="s">
        <v>1217</v>
      </c>
    </row>
    <row r="60" spans="1:9">
      <c r="A60" t="s">
        <v>774</v>
      </c>
      <c r="C60" t="s">
        <v>779</v>
      </c>
      <c r="D60" t="s">
        <v>767</v>
      </c>
      <c r="E60">
        <v>14.2908882352941</v>
      </c>
      <c r="F60">
        <v>9.5912963808557503</v>
      </c>
      <c r="G60">
        <f t="shared" si="0"/>
        <v>-5.8978064919602566</v>
      </c>
      <c r="H60" s="4">
        <v>1.2653E-6</v>
      </c>
      <c r="I60" t="s">
        <v>1215</v>
      </c>
    </row>
    <row r="61" spans="1:9">
      <c r="A61" s="1" t="s">
        <v>774</v>
      </c>
      <c r="B61" s="1"/>
      <c r="C61" s="1" t="s">
        <v>1166</v>
      </c>
      <c r="D61" s="1" t="s">
        <v>12</v>
      </c>
      <c r="E61" s="1" t="s">
        <v>1176</v>
      </c>
      <c r="F61" s="1" t="s">
        <v>65</v>
      </c>
      <c r="G61">
        <f t="shared" si="0"/>
        <v>-1.3509661356912552</v>
      </c>
      <c r="H61" s="1">
        <v>4.45691E-2</v>
      </c>
      <c r="I61" s="1" t="s">
        <v>1177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4"/>
  <sheetViews>
    <sheetView topLeftCell="D236" workbookViewId="0">
      <selection activeCell="G1" sqref="G1"/>
    </sheetView>
  </sheetViews>
  <sheetFormatPr baseColWidth="10" defaultRowHeight="15" x14ac:dyDescent="0"/>
  <cols>
    <col min="1" max="1" width="20.5" bestFit="1" customWidth="1"/>
    <col min="2" max="2" width="13.6640625" bestFit="1" customWidth="1"/>
    <col min="3" max="3" width="74.6640625" bestFit="1" customWidth="1"/>
    <col min="4" max="4" width="32.5" bestFit="1" customWidth="1"/>
    <col min="5" max="5" width="25.5" bestFit="1" customWidth="1"/>
    <col min="6" max="6" width="27.5" bestFit="1" customWidth="1"/>
    <col min="7" max="7" width="12.83203125" bestFit="1" customWidth="1"/>
    <col min="8" max="8" width="15.664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6</v>
      </c>
      <c r="I1" t="s">
        <v>8</v>
      </c>
    </row>
    <row r="2" spans="1:9">
      <c r="A2" t="s">
        <v>9</v>
      </c>
      <c r="B2" t="s">
        <v>785</v>
      </c>
      <c r="C2" t="s">
        <v>786</v>
      </c>
      <c r="D2" t="s">
        <v>315</v>
      </c>
      <c r="E2" t="s">
        <v>1218</v>
      </c>
      <c r="F2" t="s">
        <v>788</v>
      </c>
      <c r="G2">
        <f>LOG(H2)</f>
        <v>-75.723876111852618</v>
      </c>
      <c r="H2" s="4">
        <v>1.8885299999999999E-76</v>
      </c>
      <c r="I2" t="s">
        <v>1219</v>
      </c>
    </row>
    <row r="3" spans="1:9">
      <c r="A3" t="s">
        <v>9</v>
      </c>
      <c r="B3" t="s">
        <v>790</v>
      </c>
      <c r="C3" t="s">
        <v>791</v>
      </c>
      <c r="D3" t="s">
        <v>315</v>
      </c>
      <c r="E3" t="s">
        <v>1220</v>
      </c>
      <c r="F3" t="s">
        <v>793</v>
      </c>
      <c r="G3">
        <f t="shared" ref="G3:G66" si="0">LOG(H3)</f>
        <v>-73.60297122787189</v>
      </c>
      <c r="H3" s="4">
        <v>2.4947599999999999E-74</v>
      </c>
      <c r="I3" t="s">
        <v>1221</v>
      </c>
    </row>
    <row r="4" spans="1:9">
      <c r="A4" t="s">
        <v>9</v>
      </c>
      <c r="B4" t="s">
        <v>795</v>
      </c>
      <c r="C4" t="s">
        <v>796</v>
      </c>
      <c r="D4" t="s">
        <v>315</v>
      </c>
      <c r="E4" t="s">
        <v>1222</v>
      </c>
      <c r="F4" t="s">
        <v>798</v>
      </c>
      <c r="G4">
        <f t="shared" si="0"/>
        <v>-52.232046803773841</v>
      </c>
      <c r="H4" s="4">
        <v>5.8607499999999995E-53</v>
      </c>
      <c r="I4" t="s">
        <v>1223</v>
      </c>
    </row>
    <row r="5" spans="1:9">
      <c r="A5" t="s">
        <v>9</v>
      </c>
      <c r="B5" t="s">
        <v>800</v>
      </c>
      <c r="C5" t="s">
        <v>801</v>
      </c>
      <c r="D5" t="s">
        <v>315</v>
      </c>
      <c r="E5" t="s">
        <v>1224</v>
      </c>
      <c r="F5" t="s">
        <v>802</v>
      </c>
      <c r="G5">
        <f t="shared" si="0"/>
        <v>-52.135246327633148</v>
      </c>
      <c r="H5" s="4">
        <v>7.3240899999999998E-53</v>
      </c>
      <c r="I5" t="s">
        <v>1225</v>
      </c>
    </row>
    <row r="6" spans="1:9">
      <c r="A6" t="s">
        <v>9</v>
      </c>
      <c r="B6" t="s">
        <v>811</v>
      </c>
      <c r="C6" t="s">
        <v>812</v>
      </c>
      <c r="D6" t="s">
        <v>315</v>
      </c>
      <c r="E6" t="s">
        <v>1226</v>
      </c>
      <c r="F6" t="s">
        <v>813</v>
      </c>
      <c r="G6">
        <f t="shared" si="0"/>
        <v>-51.916769795462535</v>
      </c>
      <c r="H6" s="4">
        <v>1.21124E-52</v>
      </c>
      <c r="I6" t="s">
        <v>1227</v>
      </c>
    </row>
    <row r="7" spans="1:9">
      <c r="A7" t="s">
        <v>9</v>
      </c>
      <c r="B7" t="s">
        <v>803</v>
      </c>
      <c r="C7" t="s">
        <v>804</v>
      </c>
      <c r="D7" t="s">
        <v>315</v>
      </c>
      <c r="E7" t="s">
        <v>1228</v>
      </c>
      <c r="F7" t="s">
        <v>805</v>
      </c>
      <c r="G7">
        <f t="shared" si="0"/>
        <v>-50.77160734162203</v>
      </c>
      <c r="H7" s="4">
        <v>1.6919700000000001E-51</v>
      </c>
      <c r="I7" t="s">
        <v>1229</v>
      </c>
    </row>
    <row r="8" spans="1:9">
      <c r="A8" t="s">
        <v>9</v>
      </c>
      <c r="B8" t="s">
        <v>814</v>
      </c>
      <c r="C8" t="s">
        <v>815</v>
      </c>
      <c r="D8" t="s">
        <v>315</v>
      </c>
      <c r="E8" t="s">
        <v>1230</v>
      </c>
      <c r="F8" t="s">
        <v>817</v>
      </c>
      <c r="G8">
        <f t="shared" si="0"/>
        <v>-38.684504070831544</v>
      </c>
      <c r="H8" s="4">
        <v>2.06774E-39</v>
      </c>
      <c r="I8" t="s">
        <v>1231</v>
      </c>
    </row>
    <row r="9" spans="1:9">
      <c r="A9" t="s">
        <v>9</v>
      </c>
      <c r="B9" t="s">
        <v>806</v>
      </c>
      <c r="C9" t="s">
        <v>807</v>
      </c>
      <c r="D9" t="s">
        <v>315</v>
      </c>
      <c r="E9" t="s">
        <v>1232</v>
      </c>
      <c r="F9" t="s">
        <v>809</v>
      </c>
      <c r="G9">
        <f t="shared" si="0"/>
        <v>-38.439536208472063</v>
      </c>
      <c r="H9" s="4">
        <v>3.6346600000000003E-39</v>
      </c>
      <c r="I9" t="s">
        <v>1233</v>
      </c>
    </row>
    <row r="10" spans="1:9">
      <c r="A10" t="s">
        <v>9</v>
      </c>
      <c r="B10" t="s">
        <v>822</v>
      </c>
      <c r="C10" t="s">
        <v>823</v>
      </c>
      <c r="D10" t="s">
        <v>315</v>
      </c>
      <c r="E10" t="s">
        <v>1234</v>
      </c>
      <c r="F10" t="s">
        <v>824</v>
      </c>
      <c r="G10">
        <f t="shared" si="0"/>
        <v>-37.548075471579878</v>
      </c>
      <c r="H10" s="4">
        <v>2.8309E-38</v>
      </c>
      <c r="I10" t="s">
        <v>1235</v>
      </c>
    </row>
    <row r="11" spans="1:9">
      <c r="A11" t="s">
        <v>9</v>
      </c>
      <c r="B11" t="s">
        <v>819</v>
      </c>
      <c r="C11" t="s">
        <v>820</v>
      </c>
      <c r="D11" t="s">
        <v>315</v>
      </c>
      <c r="E11" t="s">
        <v>1236</v>
      </c>
      <c r="F11" t="s">
        <v>821</v>
      </c>
      <c r="G11">
        <f t="shared" si="0"/>
        <v>-31.826103119624189</v>
      </c>
      <c r="H11" s="4">
        <v>1.49244E-32</v>
      </c>
      <c r="I11" t="s">
        <v>1237</v>
      </c>
    </row>
    <row r="12" spans="1:9">
      <c r="A12" t="s">
        <v>9</v>
      </c>
      <c r="B12" t="s">
        <v>827</v>
      </c>
      <c r="C12" t="s">
        <v>828</v>
      </c>
      <c r="D12" t="s">
        <v>315</v>
      </c>
      <c r="E12" t="s">
        <v>1238</v>
      </c>
      <c r="F12" t="s">
        <v>830</v>
      </c>
      <c r="G12">
        <f t="shared" si="0"/>
        <v>-26.518854169120821</v>
      </c>
      <c r="H12" s="4">
        <v>3.0279300000000001E-27</v>
      </c>
      <c r="I12" t="s">
        <v>1239</v>
      </c>
    </row>
    <row r="13" spans="1:9">
      <c r="A13" t="s">
        <v>9</v>
      </c>
      <c r="B13" t="s">
        <v>845</v>
      </c>
      <c r="C13" t="s">
        <v>846</v>
      </c>
      <c r="D13" t="s">
        <v>315</v>
      </c>
      <c r="E13" t="s">
        <v>1240</v>
      </c>
      <c r="F13" t="s">
        <v>847</v>
      </c>
      <c r="G13">
        <f t="shared" si="0"/>
        <v>-25.166688384773348</v>
      </c>
      <c r="H13" s="4">
        <v>6.8125799999999998E-26</v>
      </c>
      <c r="I13" t="s">
        <v>1241</v>
      </c>
    </row>
    <row r="14" spans="1:9">
      <c r="A14" t="s">
        <v>9</v>
      </c>
      <c r="B14" t="s">
        <v>169</v>
      </c>
      <c r="C14" t="s">
        <v>170</v>
      </c>
      <c r="D14" t="s">
        <v>315</v>
      </c>
      <c r="E14" t="s">
        <v>1242</v>
      </c>
      <c r="F14" t="s">
        <v>171</v>
      </c>
      <c r="G14">
        <f t="shared" si="0"/>
        <v>-25.1462215059085</v>
      </c>
      <c r="H14" s="4">
        <v>7.1413200000000002E-26</v>
      </c>
      <c r="I14" t="s">
        <v>1243</v>
      </c>
    </row>
    <row r="15" spans="1:9">
      <c r="A15" t="s">
        <v>9</v>
      </c>
      <c r="B15" t="s">
        <v>848</v>
      </c>
      <c r="C15" t="s">
        <v>849</v>
      </c>
      <c r="D15" t="s">
        <v>315</v>
      </c>
      <c r="E15" t="s">
        <v>1240</v>
      </c>
      <c r="F15" t="s">
        <v>850</v>
      </c>
      <c r="G15">
        <f t="shared" si="0"/>
        <v>-24.71238411623041</v>
      </c>
      <c r="H15" s="4">
        <v>1.93917E-25</v>
      </c>
      <c r="I15" t="s">
        <v>1241</v>
      </c>
    </row>
    <row r="16" spans="1:9">
      <c r="A16" t="s">
        <v>9</v>
      </c>
      <c r="B16" t="s">
        <v>865</v>
      </c>
      <c r="C16" t="s">
        <v>866</v>
      </c>
      <c r="D16" t="s">
        <v>315</v>
      </c>
      <c r="E16" t="s">
        <v>1244</v>
      </c>
      <c r="F16" t="s">
        <v>867</v>
      </c>
      <c r="G16">
        <f t="shared" si="0"/>
        <v>-24.217152725574508</v>
      </c>
      <c r="H16" s="4">
        <v>6.0652300000000005E-25</v>
      </c>
      <c r="I16" t="s">
        <v>1245</v>
      </c>
    </row>
    <row r="17" spans="1:9">
      <c r="A17" t="s">
        <v>9</v>
      </c>
      <c r="B17" t="s">
        <v>858</v>
      </c>
      <c r="C17" t="s">
        <v>859</v>
      </c>
      <c r="D17" t="s">
        <v>315</v>
      </c>
      <c r="E17" t="s">
        <v>1246</v>
      </c>
      <c r="F17" t="s">
        <v>860</v>
      </c>
      <c r="G17">
        <f t="shared" si="0"/>
        <v>-23.766204609410288</v>
      </c>
      <c r="H17" s="4">
        <v>1.7131500000000001E-24</v>
      </c>
      <c r="I17" t="s">
        <v>1247</v>
      </c>
    </row>
    <row r="18" spans="1:9">
      <c r="A18" t="s">
        <v>9</v>
      </c>
      <c r="B18" t="s">
        <v>855</v>
      </c>
      <c r="C18" t="s">
        <v>856</v>
      </c>
      <c r="D18" t="s">
        <v>315</v>
      </c>
      <c r="E18" t="s">
        <v>1240</v>
      </c>
      <c r="F18" t="s">
        <v>857</v>
      </c>
      <c r="G18">
        <f t="shared" si="0"/>
        <v>-23.340531629652254</v>
      </c>
      <c r="H18" s="4">
        <v>4.5652900000000003E-24</v>
      </c>
      <c r="I18" t="s">
        <v>1241</v>
      </c>
    </row>
    <row r="19" spans="1:9">
      <c r="A19" t="s">
        <v>9</v>
      </c>
      <c r="B19" t="s">
        <v>834</v>
      </c>
      <c r="C19" t="s">
        <v>835</v>
      </c>
      <c r="D19" t="s">
        <v>315</v>
      </c>
      <c r="E19" t="s">
        <v>1248</v>
      </c>
      <c r="F19" t="s">
        <v>837</v>
      </c>
      <c r="G19">
        <f t="shared" si="0"/>
        <v>-22.881259233265212</v>
      </c>
      <c r="H19" s="4">
        <v>1.31444E-23</v>
      </c>
      <c r="I19" t="s">
        <v>1249</v>
      </c>
    </row>
    <row r="20" spans="1:9">
      <c r="A20" t="s">
        <v>9</v>
      </c>
      <c r="B20" t="s">
        <v>861</v>
      </c>
      <c r="C20" t="s">
        <v>862</v>
      </c>
      <c r="D20" t="s">
        <v>315</v>
      </c>
      <c r="E20" t="s">
        <v>1250</v>
      </c>
      <c r="F20" t="s">
        <v>863</v>
      </c>
      <c r="G20">
        <f t="shared" si="0"/>
        <v>-22.711011180681947</v>
      </c>
      <c r="H20" s="4">
        <v>1.94531E-23</v>
      </c>
      <c r="I20" t="s">
        <v>1251</v>
      </c>
    </row>
    <row r="21" spans="1:9">
      <c r="A21" t="s">
        <v>9</v>
      </c>
      <c r="B21" t="s">
        <v>875</v>
      </c>
      <c r="C21" t="s">
        <v>876</v>
      </c>
      <c r="D21" t="s">
        <v>315</v>
      </c>
      <c r="E21" t="s">
        <v>1246</v>
      </c>
      <c r="F21" t="s">
        <v>877</v>
      </c>
      <c r="G21">
        <f t="shared" si="0"/>
        <v>-22.421614106851798</v>
      </c>
      <c r="H21" s="4">
        <v>3.7877900000000003E-23</v>
      </c>
      <c r="I21" t="s">
        <v>1252</v>
      </c>
    </row>
    <row r="22" spans="1:9">
      <c r="A22" t="s">
        <v>9</v>
      </c>
      <c r="B22" t="s">
        <v>839</v>
      </c>
      <c r="C22" t="s">
        <v>840</v>
      </c>
      <c r="D22" t="s">
        <v>315</v>
      </c>
      <c r="E22" t="s">
        <v>1248</v>
      </c>
      <c r="F22" t="s">
        <v>841</v>
      </c>
      <c r="G22">
        <f t="shared" si="0"/>
        <v>-21.982753741570615</v>
      </c>
      <c r="H22" s="4">
        <v>1.04051E-22</v>
      </c>
      <c r="I22" t="s">
        <v>1249</v>
      </c>
    </row>
    <row r="23" spans="1:9">
      <c r="A23" t="s">
        <v>9</v>
      </c>
      <c r="B23" t="s">
        <v>842</v>
      </c>
      <c r="C23" t="s">
        <v>843</v>
      </c>
      <c r="D23" t="s">
        <v>315</v>
      </c>
      <c r="E23" t="s">
        <v>1248</v>
      </c>
      <c r="F23" t="s">
        <v>844</v>
      </c>
      <c r="G23">
        <f t="shared" si="0"/>
        <v>-21.559389991727656</v>
      </c>
      <c r="H23" s="4">
        <v>2.7580999999999998E-22</v>
      </c>
      <c r="I23" t="s">
        <v>1249</v>
      </c>
    </row>
    <row r="24" spans="1:9">
      <c r="A24" t="s">
        <v>9</v>
      </c>
      <c r="B24" t="s">
        <v>879</v>
      </c>
      <c r="C24" t="s">
        <v>880</v>
      </c>
      <c r="D24" t="s">
        <v>315</v>
      </c>
      <c r="E24" t="s">
        <v>1253</v>
      </c>
      <c r="F24" t="s">
        <v>881</v>
      </c>
      <c r="G24">
        <f t="shared" si="0"/>
        <v>-19.417988937478608</v>
      </c>
      <c r="H24" s="4">
        <v>3.81954E-20</v>
      </c>
      <c r="I24" t="s">
        <v>1254</v>
      </c>
    </row>
    <row r="25" spans="1:9">
      <c r="A25" t="s">
        <v>9</v>
      </c>
      <c r="B25" t="s">
        <v>122</v>
      </c>
      <c r="C25" t="s">
        <v>123</v>
      </c>
      <c r="D25" t="s">
        <v>315</v>
      </c>
      <c r="E25" t="s">
        <v>1255</v>
      </c>
      <c r="F25" t="s">
        <v>124</v>
      </c>
      <c r="G25">
        <f t="shared" si="0"/>
        <v>-18.699628459381838</v>
      </c>
      <c r="H25" s="4">
        <v>1.9969700000000001E-19</v>
      </c>
      <c r="I25" t="s">
        <v>1256</v>
      </c>
    </row>
    <row r="26" spans="1:9">
      <c r="A26" t="s">
        <v>9</v>
      </c>
      <c r="B26" t="s">
        <v>872</v>
      </c>
      <c r="C26" t="s">
        <v>873</v>
      </c>
      <c r="D26" t="s">
        <v>315</v>
      </c>
      <c r="E26" t="s">
        <v>1257</v>
      </c>
      <c r="F26" t="s">
        <v>874</v>
      </c>
      <c r="G26">
        <f t="shared" si="0"/>
        <v>-18.526856221644959</v>
      </c>
      <c r="H26" s="4">
        <v>2.9726499999999999E-19</v>
      </c>
      <c r="I26" t="s">
        <v>1258</v>
      </c>
    </row>
    <row r="27" spans="1:9">
      <c r="A27" t="s">
        <v>9</v>
      </c>
      <c r="B27" t="s">
        <v>868</v>
      </c>
      <c r="C27" t="s">
        <v>869</v>
      </c>
      <c r="D27" t="s">
        <v>315</v>
      </c>
      <c r="E27" t="s">
        <v>1259</v>
      </c>
      <c r="F27" t="s">
        <v>870</v>
      </c>
      <c r="G27">
        <f t="shared" si="0"/>
        <v>-18.270705589508804</v>
      </c>
      <c r="H27" s="4">
        <v>5.3615999999999997E-19</v>
      </c>
      <c r="I27" t="s">
        <v>1260</v>
      </c>
    </row>
    <row r="28" spans="1:9">
      <c r="A28" t="s">
        <v>9</v>
      </c>
      <c r="B28" t="s">
        <v>886</v>
      </c>
      <c r="C28" t="s">
        <v>887</v>
      </c>
      <c r="D28" t="s">
        <v>315</v>
      </c>
      <c r="E28" t="s">
        <v>1261</v>
      </c>
      <c r="F28" t="s">
        <v>888</v>
      </c>
      <c r="G28">
        <f t="shared" si="0"/>
        <v>-16.15668186681248</v>
      </c>
      <c r="H28" s="4">
        <v>6.9713700000000002E-17</v>
      </c>
      <c r="I28" t="s">
        <v>1262</v>
      </c>
    </row>
    <row r="29" spans="1:9">
      <c r="A29" t="s">
        <v>9</v>
      </c>
      <c r="B29" t="s">
        <v>1263</v>
      </c>
      <c r="C29" t="s">
        <v>1264</v>
      </c>
      <c r="D29" t="s">
        <v>315</v>
      </c>
      <c r="E29" t="s">
        <v>1250</v>
      </c>
      <c r="F29" t="s">
        <v>1265</v>
      </c>
      <c r="G29">
        <f t="shared" si="0"/>
        <v>-15.403940883018061</v>
      </c>
      <c r="H29" s="4">
        <v>3.9451099999999999E-16</v>
      </c>
      <c r="I29" t="s">
        <v>1266</v>
      </c>
    </row>
    <row r="30" spans="1:9">
      <c r="A30" t="s">
        <v>9</v>
      </c>
      <c r="B30" t="s">
        <v>1267</v>
      </c>
      <c r="C30" t="s">
        <v>1268</v>
      </c>
      <c r="D30" t="s">
        <v>315</v>
      </c>
      <c r="E30" t="s">
        <v>1250</v>
      </c>
      <c r="F30" t="s">
        <v>1269</v>
      </c>
      <c r="G30">
        <f t="shared" si="0"/>
        <v>-15.397974753620407</v>
      </c>
      <c r="H30" s="4">
        <v>3.9996799999999998E-16</v>
      </c>
      <c r="I30" t="s">
        <v>1266</v>
      </c>
    </row>
    <row r="31" spans="1:9">
      <c r="A31" t="s">
        <v>9</v>
      </c>
      <c r="B31" t="s">
        <v>110</v>
      </c>
      <c r="C31" t="s">
        <v>111</v>
      </c>
      <c r="D31" t="s">
        <v>315</v>
      </c>
      <c r="E31" t="s">
        <v>1248</v>
      </c>
      <c r="F31" t="s">
        <v>112</v>
      </c>
      <c r="G31">
        <f t="shared" si="0"/>
        <v>-13.263507087081738</v>
      </c>
      <c r="H31" s="4">
        <v>5.45121E-14</v>
      </c>
      <c r="I31" t="s">
        <v>1270</v>
      </c>
    </row>
    <row r="32" spans="1:9">
      <c r="A32" t="s">
        <v>9</v>
      </c>
      <c r="B32" t="s">
        <v>851</v>
      </c>
      <c r="C32" t="s">
        <v>852</v>
      </c>
      <c r="D32" t="s">
        <v>315</v>
      </c>
      <c r="E32" t="s">
        <v>1255</v>
      </c>
      <c r="F32" t="s">
        <v>853</v>
      </c>
      <c r="G32">
        <f t="shared" si="0"/>
        <v>-13.009423192168731</v>
      </c>
      <c r="H32" s="4">
        <v>9.7853600000000003E-14</v>
      </c>
      <c r="I32" t="s">
        <v>1271</v>
      </c>
    </row>
    <row r="33" spans="1:9">
      <c r="A33" t="s">
        <v>9</v>
      </c>
      <c r="B33" t="s">
        <v>899</v>
      </c>
      <c r="C33" t="s">
        <v>900</v>
      </c>
      <c r="D33" t="s">
        <v>315</v>
      </c>
      <c r="E33" t="s">
        <v>1261</v>
      </c>
      <c r="F33" t="s">
        <v>901</v>
      </c>
      <c r="G33">
        <f t="shared" si="0"/>
        <v>-12.891387625867633</v>
      </c>
      <c r="H33" s="4">
        <v>1.2841399999999999E-13</v>
      </c>
      <c r="I33" t="s">
        <v>1272</v>
      </c>
    </row>
    <row r="34" spans="1:9">
      <c r="A34" t="s">
        <v>9</v>
      </c>
      <c r="B34" t="s">
        <v>105</v>
      </c>
      <c r="C34" t="s">
        <v>106</v>
      </c>
      <c r="D34" t="s">
        <v>315</v>
      </c>
      <c r="E34" t="s">
        <v>1273</v>
      </c>
      <c r="F34" t="s">
        <v>108</v>
      </c>
      <c r="G34">
        <f t="shared" si="0"/>
        <v>-11.64522333855685</v>
      </c>
      <c r="H34" s="4">
        <v>2.26348E-12</v>
      </c>
      <c r="I34" t="s">
        <v>1274</v>
      </c>
    </row>
    <row r="35" spans="1:9">
      <c r="A35" t="s">
        <v>9</v>
      </c>
      <c r="B35" t="s">
        <v>1275</v>
      </c>
      <c r="C35" t="s">
        <v>1276</v>
      </c>
      <c r="D35" t="s">
        <v>315</v>
      </c>
      <c r="E35" t="s">
        <v>1248</v>
      </c>
      <c r="F35" t="s">
        <v>1277</v>
      </c>
      <c r="G35">
        <f t="shared" si="0"/>
        <v>-11.636941110580741</v>
      </c>
      <c r="H35" s="4">
        <v>2.3070600000000001E-12</v>
      </c>
      <c r="I35" t="s">
        <v>1278</v>
      </c>
    </row>
    <row r="36" spans="1:9">
      <c r="A36" t="s">
        <v>9</v>
      </c>
      <c r="B36" t="s">
        <v>1279</v>
      </c>
      <c r="C36" t="s">
        <v>1280</v>
      </c>
      <c r="D36" t="s">
        <v>315</v>
      </c>
      <c r="E36" t="s">
        <v>1281</v>
      </c>
      <c r="F36" t="s">
        <v>1282</v>
      </c>
      <c r="G36">
        <f t="shared" si="0"/>
        <v>-11.15766664995704</v>
      </c>
      <c r="H36" s="4">
        <v>6.9555799999999997E-12</v>
      </c>
      <c r="I36" t="s">
        <v>1283</v>
      </c>
    </row>
    <row r="37" spans="1:9">
      <c r="A37" t="s">
        <v>9</v>
      </c>
      <c r="B37" t="s">
        <v>1284</v>
      </c>
      <c r="C37" t="s">
        <v>1285</v>
      </c>
      <c r="D37" t="s">
        <v>315</v>
      </c>
      <c r="E37" t="s">
        <v>1240</v>
      </c>
      <c r="F37" t="s">
        <v>1286</v>
      </c>
      <c r="G37">
        <f t="shared" si="0"/>
        <v>-11.104768121249105</v>
      </c>
      <c r="H37" s="4">
        <v>7.8565499999999997E-12</v>
      </c>
      <c r="I37" t="s">
        <v>1287</v>
      </c>
    </row>
    <row r="38" spans="1:9">
      <c r="A38" t="s">
        <v>9</v>
      </c>
      <c r="B38" t="s">
        <v>1288</v>
      </c>
      <c r="C38" t="s">
        <v>1289</v>
      </c>
      <c r="D38" t="s">
        <v>315</v>
      </c>
      <c r="E38" t="s">
        <v>1281</v>
      </c>
      <c r="F38" t="s">
        <v>1290</v>
      </c>
      <c r="G38">
        <f t="shared" si="0"/>
        <v>-10.598344472249677</v>
      </c>
      <c r="H38" s="4">
        <v>2.5214800000000001E-11</v>
      </c>
      <c r="I38" t="s">
        <v>1291</v>
      </c>
    </row>
    <row r="39" spans="1:9">
      <c r="A39" t="s">
        <v>9</v>
      </c>
      <c r="B39" t="s">
        <v>882</v>
      </c>
      <c r="C39" t="s">
        <v>883</v>
      </c>
      <c r="D39" t="s">
        <v>315</v>
      </c>
      <c r="E39" t="s">
        <v>1246</v>
      </c>
      <c r="F39" t="s">
        <v>884</v>
      </c>
      <c r="G39">
        <f t="shared" si="0"/>
        <v>-10.068589426250298</v>
      </c>
      <c r="H39" s="4">
        <v>8.5390700000000005E-11</v>
      </c>
      <c r="I39" t="s">
        <v>1292</v>
      </c>
    </row>
    <row r="40" spans="1:9">
      <c r="A40" t="s">
        <v>9</v>
      </c>
      <c r="B40" t="s">
        <v>1293</v>
      </c>
      <c r="C40" t="s">
        <v>1294</v>
      </c>
      <c r="D40" t="s">
        <v>315</v>
      </c>
      <c r="E40" t="s">
        <v>1295</v>
      </c>
      <c r="F40" t="s">
        <v>1296</v>
      </c>
      <c r="G40">
        <f t="shared" si="0"/>
        <v>-9.5552091087703168</v>
      </c>
      <c r="H40" s="4">
        <v>2.7847799999999999E-10</v>
      </c>
      <c r="I40" t="s">
        <v>1297</v>
      </c>
    </row>
    <row r="41" spans="1:9">
      <c r="A41" t="s">
        <v>9</v>
      </c>
      <c r="B41" t="s">
        <v>896</v>
      </c>
      <c r="C41" t="s">
        <v>897</v>
      </c>
      <c r="D41" t="s">
        <v>315</v>
      </c>
      <c r="E41" t="s">
        <v>1257</v>
      </c>
      <c r="F41" t="s">
        <v>898</v>
      </c>
      <c r="G41">
        <f t="shared" si="0"/>
        <v>-9.1315618857944987</v>
      </c>
      <c r="H41" s="4">
        <v>7.3864900000000002E-10</v>
      </c>
      <c r="I41" t="s">
        <v>1298</v>
      </c>
    </row>
    <row r="42" spans="1:9">
      <c r="A42" t="s">
        <v>9</v>
      </c>
      <c r="B42" t="s">
        <v>1299</v>
      </c>
      <c r="C42" t="s">
        <v>1300</v>
      </c>
      <c r="D42" t="s">
        <v>315</v>
      </c>
      <c r="E42" t="s">
        <v>1301</v>
      </c>
      <c r="F42" t="s">
        <v>1302</v>
      </c>
      <c r="G42">
        <f t="shared" si="0"/>
        <v>-8.9414297408401566</v>
      </c>
      <c r="H42" s="4">
        <v>1.1443799999999999E-9</v>
      </c>
      <c r="I42" t="s">
        <v>1303</v>
      </c>
    </row>
    <row r="43" spans="1:9">
      <c r="A43" t="s">
        <v>9</v>
      </c>
      <c r="B43" t="s">
        <v>1304</v>
      </c>
      <c r="C43" t="s">
        <v>1305</v>
      </c>
      <c r="D43" t="s">
        <v>315</v>
      </c>
      <c r="E43" t="s">
        <v>1306</v>
      </c>
      <c r="F43" t="s">
        <v>589</v>
      </c>
      <c r="G43">
        <f t="shared" si="0"/>
        <v>-8.9344277538565251</v>
      </c>
      <c r="H43" s="4">
        <v>1.1629800000000001E-9</v>
      </c>
      <c r="I43" t="s">
        <v>1307</v>
      </c>
    </row>
    <row r="44" spans="1:9">
      <c r="A44" t="s">
        <v>9</v>
      </c>
      <c r="B44" t="s">
        <v>1308</v>
      </c>
      <c r="C44" t="s">
        <v>1309</v>
      </c>
      <c r="D44" t="s">
        <v>315</v>
      </c>
      <c r="E44" t="s">
        <v>1310</v>
      </c>
      <c r="F44" t="s">
        <v>1311</v>
      </c>
      <c r="G44">
        <f t="shared" si="0"/>
        <v>-8.8399278271064858</v>
      </c>
      <c r="H44" s="4">
        <v>1.4456799999999999E-9</v>
      </c>
      <c r="I44" t="s">
        <v>1312</v>
      </c>
    </row>
    <row r="45" spans="1:9">
      <c r="A45" t="s">
        <v>9</v>
      </c>
      <c r="B45" t="s">
        <v>1313</v>
      </c>
      <c r="C45" t="s">
        <v>1314</v>
      </c>
      <c r="D45" t="s">
        <v>315</v>
      </c>
      <c r="E45" t="s">
        <v>1295</v>
      </c>
      <c r="F45" t="s">
        <v>1315</v>
      </c>
      <c r="G45">
        <f t="shared" si="0"/>
        <v>-8.5542308272917964</v>
      </c>
      <c r="H45" s="4">
        <v>2.7910600000000001E-9</v>
      </c>
      <c r="I45" t="s">
        <v>1316</v>
      </c>
    </row>
    <row r="46" spans="1:9">
      <c r="A46" t="s">
        <v>9</v>
      </c>
      <c r="B46" t="s">
        <v>1317</v>
      </c>
      <c r="C46" t="s">
        <v>1318</v>
      </c>
      <c r="D46" t="s">
        <v>315</v>
      </c>
      <c r="E46" t="s">
        <v>1257</v>
      </c>
      <c r="F46" t="s">
        <v>1319</v>
      </c>
      <c r="G46">
        <f t="shared" si="0"/>
        <v>-8.476395287154121</v>
      </c>
      <c r="H46" s="4">
        <v>3.33891E-9</v>
      </c>
      <c r="I46" t="s">
        <v>1320</v>
      </c>
    </row>
    <row r="47" spans="1:9">
      <c r="A47" t="s">
        <v>9</v>
      </c>
      <c r="B47" t="s">
        <v>1321</v>
      </c>
      <c r="C47" t="s">
        <v>1322</v>
      </c>
      <c r="D47" t="s">
        <v>315</v>
      </c>
      <c r="E47" t="s">
        <v>1295</v>
      </c>
      <c r="F47" t="s">
        <v>1323</v>
      </c>
      <c r="G47">
        <f t="shared" si="0"/>
        <v>-8.2290383244456766</v>
      </c>
      <c r="H47" s="4">
        <v>5.9014900000000001E-9</v>
      </c>
      <c r="I47" t="s">
        <v>1324</v>
      </c>
    </row>
    <row r="48" spans="1:9">
      <c r="A48" t="s">
        <v>9</v>
      </c>
      <c r="B48" t="s">
        <v>1325</v>
      </c>
      <c r="C48" t="s">
        <v>1326</v>
      </c>
      <c r="D48" t="s">
        <v>315</v>
      </c>
      <c r="E48" t="s">
        <v>1281</v>
      </c>
      <c r="F48" t="s">
        <v>1327</v>
      </c>
      <c r="G48">
        <f t="shared" si="0"/>
        <v>-8.192274925124627</v>
      </c>
      <c r="H48" s="4">
        <v>6.4228099999999997E-9</v>
      </c>
      <c r="I48" t="s">
        <v>1328</v>
      </c>
    </row>
    <row r="49" spans="1:9">
      <c r="A49" t="s">
        <v>9</v>
      </c>
      <c r="B49" t="s">
        <v>889</v>
      </c>
      <c r="C49" t="s">
        <v>890</v>
      </c>
      <c r="D49" t="s">
        <v>315</v>
      </c>
      <c r="E49" t="s">
        <v>1253</v>
      </c>
      <c r="F49" t="s">
        <v>891</v>
      </c>
      <c r="G49">
        <f t="shared" si="0"/>
        <v>-8.1066755257735483</v>
      </c>
      <c r="H49" s="4">
        <v>7.8221200000000007E-9</v>
      </c>
      <c r="I49" t="s">
        <v>1329</v>
      </c>
    </row>
    <row r="50" spans="1:9">
      <c r="A50" t="s">
        <v>9</v>
      </c>
      <c r="B50" t="s">
        <v>1330</v>
      </c>
      <c r="C50" t="s">
        <v>1331</v>
      </c>
      <c r="D50" t="s">
        <v>315</v>
      </c>
      <c r="E50" t="s">
        <v>1332</v>
      </c>
      <c r="F50" t="s">
        <v>1333</v>
      </c>
      <c r="G50">
        <f t="shared" si="0"/>
        <v>-7.9357966718428399</v>
      </c>
      <c r="H50" s="4">
        <v>1.1593199999999999E-8</v>
      </c>
      <c r="I50" t="s">
        <v>1334</v>
      </c>
    </row>
    <row r="51" spans="1:9">
      <c r="A51" t="s">
        <v>9</v>
      </c>
      <c r="B51" t="s">
        <v>1335</v>
      </c>
      <c r="C51" t="s">
        <v>1336</v>
      </c>
      <c r="D51" t="s">
        <v>315</v>
      </c>
      <c r="E51" t="s">
        <v>1295</v>
      </c>
      <c r="F51" t="s">
        <v>1337</v>
      </c>
      <c r="G51">
        <f t="shared" si="0"/>
        <v>-7.9003745985858007</v>
      </c>
      <c r="H51" s="4">
        <v>1.25784E-8</v>
      </c>
      <c r="I51" t="s">
        <v>1338</v>
      </c>
    </row>
    <row r="52" spans="1:9">
      <c r="A52" t="s">
        <v>9</v>
      </c>
      <c r="B52" t="s">
        <v>1339</v>
      </c>
      <c r="C52" t="s">
        <v>1340</v>
      </c>
      <c r="D52" t="s">
        <v>315</v>
      </c>
      <c r="E52" t="s">
        <v>1281</v>
      </c>
      <c r="F52" t="s">
        <v>1341</v>
      </c>
      <c r="G52">
        <f t="shared" si="0"/>
        <v>-7.85230822071426</v>
      </c>
      <c r="H52" s="4">
        <v>1.4050500000000001E-8</v>
      </c>
      <c r="I52" t="s">
        <v>1342</v>
      </c>
    </row>
    <row r="53" spans="1:9">
      <c r="A53" t="s">
        <v>9</v>
      </c>
      <c r="B53" t="s">
        <v>1343</v>
      </c>
      <c r="C53" t="s">
        <v>1344</v>
      </c>
      <c r="D53" t="s">
        <v>315</v>
      </c>
      <c r="E53" t="s">
        <v>1310</v>
      </c>
      <c r="F53" t="s">
        <v>1345</v>
      </c>
      <c r="G53">
        <f t="shared" si="0"/>
        <v>-7.6256219699923271</v>
      </c>
      <c r="H53" s="4">
        <v>2.36798E-8</v>
      </c>
      <c r="I53" t="s">
        <v>1346</v>
      </c>
    </row>
    <row r="54" spans="1:9">
      <c r="A54" t="s">
        <v>9</v>
      </c>
      <c r="B54" t="s">
        <v>1347</v>
      </c>
      <c r="C54" t="s">
        <v>1348</v>
      </c>
      <c r="D54" t="s">
        <v>315</v>
      </c>
      <c r="E54" t="s">
        <v>1281</v>
      </c>
      <c r="F54" t="s">
        <v>45</v>
      </c>
      <c r="G54">
        <f t="shared" si="0"/>
        <v>-7.5285263928634043</v>
      </c>
      <c r="H54" s="4">
        <v>2.9612399999999999E-8</v>
      </c>
      <c r="I54" t="s">
        <v>1349</v>
      </c>
    </row>
    <row r="55" spans="1:9">
      <c r="A55" t="s">
        <v>9</v>
      </c>
      <c r="B55" t="s">
        <v>1350</v>
      </c>
      <c r="C55" t="s">
        <v>1351</v>
      </c>
      <c r="D55" t="s">
        <v>315</v>
      </c>
      <c r="E55" t="s">
        <v>1301</v>
      </c>
      <c r="F55" t="s">
        <v>1352</v>
      </c>
      <c r="G55">
        <f t="shared" si="0"/>
        <v>-7.4743320711099424</v>
      </c>
      <c r="H55" s="4">
        <v>3.3548100000000002E-8</v>
      </c>
      <c r="I55" t="s">
        <v>1353</v>
      </c>
    </row>
    <row r="56" spans="1:9">
      <c r="A56" t="s">
        <v>9</v>
      </c>
      <c r="B56" t="s">
        <v>1354</v>
      </c>
      <c r="C56" t="s">
        <v>1355</v>
      </c>
      <c r="D56" t="s">
        <v>315</v>
      </c>
      <c r="E56" t="s">
        <v>1295</v>
      </c>
      <c r="F56" t="s">
        <v>1356</v>
      </c>
      <c r="G56">
        <f t="shared" si="0"/>
        <v>-7.4272491809736749</v>
      </c>
      <c r="H56" s="4">
        <v>3.7389599999999998E-8</v>
      </c>
      <c r="I56" t="s">
        <v>1338</v>
      </c>
    </row>
    <row r="57" spans="1:9">
      <c r="A57" t="s">
        <v>9</v>
      </c>
      <c r="B57" t="s">
        <v>1357</v>
      </c>
      <c r="C57" t="s">
        <v>1358</v>
      </c>
      <c r="D57" t="s">
        <v>315</v>
      </c>
      <c r="E57" t="s">
        <v>1281</v>
      </c>
      <c r="F57" t="s">
        <v>1359</v>
      </c>
      <c r="G57">
        <f t="shared" si="0"/>
        <v>-7.3644971526904053</v>
      </c>
      <c r="H57" s="4">
        <v>4.32019E-8</v>
      </c>
      <c r="I57" t="s">
        <v>1360</v>
      </c>
    </row>
    <row r="58" spans="1:9">
      <c r="A58" t="s">
        <v>9</v>
      </c>
      <c r="B58" t="s">
        <v>1361</v>
      </c>
      <c r="C58" t="s">
        <v>1362</v>
      </c>
      <c r="D58" t="s">
        <v>315</v>
      </c>
      <c r="E58" t="s">
        <v>1281</v>
      </c>
      <c r="F58" t="s">
        <v>1359</v>
      </c>
      <c r="G58">
        <f t="shared" si="0"/>
        <v>-7.3644971526904053</v>
      </c>
      <c r="H58" s="4">
        <v>4.32019E-8</v>
      </c>
      <c r="I58" t="s">
        <v>1360</v>
      </c>
    </row>
    <row r="59" spans="1:9">
      <c r="A59" t="s">
        <v>9</v>
      </c>
      <c r="B59" t="s">
        <v>1363</v>
      </c>
      <c r="C59" t="s">
        <v>1364</v>
      </c>
      <c r="D59" t="s">
        <v>315</v>
      </c>
      <c r="E59" t="s">
        <v>1365</v>
      </c>
      <c r="F59" t="s">
        <v>1366</v>
      </c>
      <c r="G59">
        <f t="shared" si="0"/>
        <v>-7.3470056533532331</v>
      </c>
      <c r="H59" s="4">
        <v>4.4977400000000001E-8</v>
      </c>
      <c r="I59" t="s">
        <v>1367</v>
      </c>
    </row>
    <row r="60" spans="1:9">
      <c r="A60" t="s">
        <v>9</v>
      </c>
      <c r="B60" t="s">
        <v>1368</v>
      </c>
      <c r="C60" t="s">
        <v>1369</v>
      </c>
      <c r="D60" t="s">
        <v>315</v>
      </c>
      <c r="E60" t="s">
        <v>1365</v>
      </c>
      <c r="F60" t="s">
        <v>1366</v>
      </c>
      <c r="G60">
        <f t="shared" si="0"/>
        <v>-7.3470056533532331</v>
      </c>
      <c r="H60" s="4">
        <v>4.4977400000000001E-8</v>
      </c>
      <c r="I60" t="s">
        <v>1370</v>
      </c>
    </row>
    <row r="61" spans="1:9">
      <c r="A61" t="s">
        <v>9</v>
      </c>
      <c r="B61" t="s">
        <v>893</v>
      </c>
      <c r="C61" t="s">
        <v>894</v>
      </c>
      <c r="D61" t="s">
        <v>315</v>
      </c>
      <c r="E61" t="s">
        <v>1253</v>
      </c>
      <c r="F61" t="s">
        <v>895</v>
      </c>
      <c r="G61">
        <f t="shared" si="0"/>
        <v>-7.3398253908296569</v>
      </c>
      <c r="H61" s="4">
        <v>4.5727200000000001E-8</v>
      </c>
      <c r="I61" t="s">
        <v>1329</v>
      </c>
    </row>
    <row r="62" spans="1:9">
      <c r="A62" t="s">
        <v>9</v>
      </c>
      <c r="B62" t="s">
        <v>1371</v>
      </c>
      <c r="C62" t="s">
        <v>1372</v>
      </c>
      <c r="D62" t="s">
        <v>315</v>
      </c>
      <c r="E62" t="s">
        <v>1365</v>
      </c>
      <c r="F62" t="s">
        <v>1373</v>
      </c>
      <c r="G62">
        <f t="shared" si="0"/>
        <v>-7.01587926853965</v>
      </c>
      <c r="H62" s="4">
        <v>9.6409699999999998E-8</v>
      </c>
      <c r="I62" t="s">
        <v>1367</v>
      </c>
    </row>
    <row r="63" spans="1:9">
      <c r="A63" t="s">
        <v>9</v>
      </c>
      <c r="B63" t="s">
        <v>1374</v>
      </c>
      <c r="C63" t="s">
        <v>1375</v>
      </c>
      <c r="D63" t="s">
        <v>315</v>
      </c>
      <c r="E63" t="s">
        <v>1376</v>
      </c>
      <c r="F63" t="s">
        <v>1377</v>
      </c>
      <c r="G63">
        <f t="shared" si="0"/>
        <v>-6.982799656476165</v>
      </c>
      <c r="H63" s="4">
        <v>1.0404E-7</v>
      </c>
      <c r="I63" t="s">
        <v>1378</v>
      </c>
    </row>
    <row r="64" spans="1:9">
      <c r="A64" t="s">
        <v>9</v>
      </c>
      <c r="B64" t="s">
        <v>1379</v>
      </c>
      <c r="C64" t="s">
        <v>1380</v>
      </c>
      <c r="D64" t="s">
        <v>315</v>
      </c>
      <c r="E64" t="s">
        <v>1376</v>
      </c>
      <c r="F64" t="s">
        <v>1381</v>
      </c>
      <c r="G64">
        <f t="shared" si="0"/>
        <v>-6.982799656476165</v>
      </c>
      <c r="H64" s="4">
        <v>1.0404E-7</v>
      </c>
      <c r="I64" t="s">
        <v>1382</v>
      </c>
    </row>
    <row r="65" spans="1:9">
      <c r="A65" t="s">
        <v>9</v>
      </c>
      <c r="B65" t="s">
        <v>1383</v>
      </c>
      <c r="C65" t="s">
        <v>1384</v>
      </c>
      <c r="D65" t="s">
        <v>315</v>
      </c>
      <c r="E65" t="s">
        <v>1376</v>
      </c>
      <c r="F65" t="s">
        <v>1385</v>
      </c>
      <c r="G65">
        <f t="shared" si="0"/>
        <v>-6.9742805228617577</v>
      </c>
      <c r="H65" s="4">
        <v>1.06101E-7</v>
      </c>
      <c r="I65" t="s">
        <v>1382</v>
      </c>
    </row>
    <row r="66" spans="1:9">
      <c r="A66" t="s">
        <v>9</v>
      </c>
      <c r="B66" t="s">
        <v>1386</v>
      </c>
      <c r="C66" t="s">
        <v>1387</v>
      </c>
      <c r="D66" t="s">
        <v>315</v>
      </c>
      <c r="E66" t="s">
        <v>1295</v>
      </c>
      <c r="F66" t="s">
        <v>1388</v>
      </c>
      <c r="G66">
        <f t="shared" si="0"/>
        <v>-6.9640062455259892</v>
      </c>
      <c r="H66" s="4">
        <v>1.08641E-7</v>
      </c>
      <c r="I66" t="s">
        <v>1338</v>
      </c>
    </row>
    <row r="67" spans="1:9">
      <c r="A67" t="s">
        <v>9</v>
      </c>
      <c r="B67" t="s">
        <v>1389</v>
      </c>
      <c r="C67" t="s">
        <v>1390</v>
      </c>
      <c r="D67" t="s">
        <v>315</v>
      </c>
      <c r="E67" t="s">
        <v>1310</v>
      </c>
      <c r="F67" t="s">
        <v>1391</v>
      </c>
      <c r="G67">
        <f t="shared" ref="G67:G130" si="1">LOG(H67)</f>
        <v>-6.9604391577041778</v>
      </c>
      <c r="H67" s="4">
        <v>1.09537E-7</v>
      </c>
      <c r="I67" t="s">
        <v>1392</v>
      </c>
    </row>
    <row r="68" spans="1:9">
      <c r="A68" t="s">
        <v>9</v>
      </c>
      <c r="B68" t="s">
        <v>1393</v>
      </c>
      <c r="C68" t="s">
        <v>1394</v>
      </c>
      <c r="D68" t="s">
        <v>315</v>
      </c>
      <c r="E68" t="s">
        <v>1376</v>
      </c>
      <c r="F68" t="s">
        <v>1395</v>
      </c>
      <c r="G68">
        <f t="shared" si="1"/>
        <v>-6.8287212319330486</v>
      </c>
      <c r="H68" s="4">
        <v>1.48347E-7</v>
      </c>
      <c r="I68" t="s">
        <v>1382</v>
      </c>
    </row>
    <row r="69" spans="1:9">
      <c r="A69" t="s">
        <v>9</v>
      </c>
      <c r="B69" t="s">
        <v>1396</v>
      </c>
      <c r="C69" t="s">
        <v>1397</v>
      </c>
      <c r="D69" t="s">
        <v>315</v>
      </c>
      <c r="E69" t="s">
        <v>1376</v>
      </c>
      <c r="F69" t="s">
        <v>1398</v>
      </c>
      <c r="G69">
        <f t="shared" si="1"/>
        <v>-6.822290393916818</v>
      </c>
      <c r="H69" s="4">
        <v>1.5055999999999999E-7</v>
      </c>
      <c r="I69" t="s">
        <v>1399</v>
      </c>
    </row>
    <row r="70" spans="1:9">
      <c r="A70" t="s">
        <v>9</v>
      </c>
      <c r="B70" t="s">
        <v>1400</v>
      </c>
      <c r="C70" t="s">
        <v>1401</v>
      </c>
      <c r="D70" t="s">
        <v>315</v>
      </c>
      <c r="E70" t="s">
        <v>1376</v>
      </c>
      <c r="F70" t="s">
        <v>1398</v>
      </c>
      <c r="G70">
        <f t="shared" si="1"/>
        <v>-6.822290393916818</v>
      </c>
      <c r="H70" s="4">
        <v>1.5055999999999999E-7</v>
      </c>
      <c r="I70" t="s">
        <v>1399</v>
      </c>
    </row>
    <row r="71" spans="1:9">
      <c r="A71" t="s">
        <v>9</v>
      </c>
      <c r="B71" t="s">
        <v>1402</v>
      </c>
      <c r="C71" t="s">
        <v>1403</v>
      </c>
      <c r="D71" t="s">
        <v>315</v>
      </c>
      <c r="E71" t="s">
        <v>1376</v>
      </c>
      <c r="F71" t="s">
        <v>264</v>
      </c>
      <c r="G71">
        <f t="shared" si="1"/>
        <v>-6.8162406051211679</v>
      </c>
      <c r="H71" s="4">
        <v>1.5267200000000001E-7</v>
      </c>
      <c r="I71" t="s">
        <v>1378</v>
      </c>
    </row>
    <row r="72" spans="1:9">
      <c r="A72" t="s">
        <v>9</v>
      </c>
      <c r="B72" t="s">
        <v>1404</v>
      </c>
      <c r="C72" t="s">
        <v>1405</v>
      </c>
      <c r="D72" t="s">
        <v>315</v>
      </c>
      <c r="E72" t="s">
        <v>1406</v>
      </c>
      <c r="F72" t="s">
        <v>1407</v>
      </c>
      <c r="G72">
        <f t="shared" si="1"/>
        <v>-6.7609458977251213</v>
      </c>
      <c r="H72" s="4">
        <v>1.7340200000000001E-7</v>
      </c>
      <c r="I72" t="s">
        <v>1408</v>
      </c>
    </row>
    <row r="73" spans="1:9">
      <c r="A73" t="s">
        <v>9</v>
      </c>
      <c r="B73" t="s">
        <v>1409</v>
      </c>
      <c r="C73" t="s">
        <v>1410</v>
      </c>
      <c r="D73" t="s">
        <v>315</v>
      </c>
      <c r="E73" t="s">
        <v>1273</v>
      </c>
      <c r="F73" t="s">
        <v>1411</v>
      </c>
      <c r="G73">
        <f t="shared" si="1"/>
        <v>-6.7574237897835578</v>
      </c>
      <c r="H73" s="4">
        <v>1.7481399999999999E-7</v>
      </c>
      <c r="I73" t="s">
        <v>1412</v>
      </c>
    </row>
    <row r="74" spans="1:9">
      <c r="A74" t="s">
        <v>9</v>
      </c>
      <c r="B74" t="s">
        <v>1413</v>
      </c>
      <c r="C74" t="s">
        <v>1414</v>
      </c>
      <c r="D74" t="s">
        <v>315</v>
      </c>
      <c r="E74" t="s">
        <v>1257</v>
      </c>
      <c r="F74" t="s">
        <v>1415</v>
      </c>
      <c r="G74">
        <f t="shared" si="1"/>
        <v>-6.6121974341137397</v>
      </c>
      <c r="H74" s="4">
        <v>2.4423200000000001E-7</v>
      </c>
      <c r="I74" t="s">
        <v>1298</v>
      </c>
    </row>
    <row r="75" spans="1:9">
      <c r="A75" t="s">
        <v>9</v>
      </c>
      <c r="B75" t="s">
        <v>1416</v>
      </c>
      <c r="C75" t="s">
        <v>1417</v>
      </c>
      <c r="D75" t="s">
        <v>315</v>
      </c>
      <c r="E75" t="s">
        <v>1257</v>
      </c>
      <c r="F75" t="s">
        <v>1290</v>
      </c>
      <c r="G75">
        <f t="shared" si="1"/>
        <v>-6.6121974341137397</v>
      </c>
      <c r="H75" s="4">
        <v>2.4423200000000001E-7</v>
      </c>
      <c r="I75" t="s">
        <v>1418</v>
      </c>
    </row>
    <row r="76" spans="1:9">
      <c r="A76" t="s">
        <v>9</v>
      </c>
      <c r="B76" t="s">
        <v>1419</v>
      </c>
      <c r="C76" t="s">
        <v>1420</v>
      </c>
      <c r="D76" t="s">
        <v>315</v>
      </c>
      <c r="E76" t="s">
        <v>1376</v>
      </c>
      <c r="F76" t="s">
        <v>1421</v>
      </c>
      <c r="G76">
        <f t="shared" si="1"/>
        <v>-6.5149162905932423</v>
      </c>
      <c r="H76" s="4">
        <v>3.0555100000000001E-7</v>
      </c>
      <c r="I76" t="s">
        <v>1399</v>
      </c>
    </row>
    <row r="77" spans="1:9">
      <c r="A77" t="s">
        <v>9</v>
      </c>
      <c r="B77" t="s">
        <v>1422</v>
      </c>
      <c r="C77" t="s">
        <v>1423</v>
      </c>
      <c r="D77" t="s">
        <v>315</v>
      </c>
      <c r="E77" t="s">
        <v>1376</v>
      </c>
      <c r="F77" t="s">
        <v>1424</v>
      </c>
      <c r="G77">
        <f t="shared" si="1"/>
        <v>-6.5147130852924375</v>
      </c>
      <c r="H77" s="4">
        <v>3.0569399999999998E-7</v>
      </c>
      <c r="I77" t="s">
        <v>1399</v>
      </c>
    </row>
    <row r="78" spans="1:9">
      <c r="A78" t="s">
        <v>9</v>
      </c>
      <c r="B78" t="s">
        <v>1425</v>
      </c>
      <c r="C78" t="s">
        <v>1426</v>
      </c>
      <c r="D78" t="s">
        <v>315</v>
      </c>
      <c r="E78" t="s">
        <v>1306</v>
      </c>
      <c r="F78" t="s">
        <v>404</v>
      </c>
      <c r="G78">
        <f t="shared" si="1"/>
        <v>-6.3522630872107708</v>
      </c>
      <c r="H78" s="4">
        <v>4.4436199999999999E-7</v>
      </c>
      <c r="I78" t="s">
        <v>1427</v>
      </c>
    </row>
    <row r="79" spans="1:9">
      <c r="A79" t="s">
        <v>9</v>
      </c>
      <c r="B79" t="s">
        <v>1428</v>
      </c>
      <c r="C79" t="s">
        <v>1429</v>
      </c>
      <c r="D79" t="s">
        <v>315</v>
      </c>
      <c r="E79" t="s">
        <v>1376</v>
      </c>
      <c r="F79" t="s">
        <v>1430</v>
      </c>
      <c r="G79">
        <f t="shared" si="1"/>
        <v>-6.3522630872107708</v>
      </c>
      <c r="H79" s="4">
        <v>4.4436199999999999E-7</v>
      </c>
      <c r="I79" t="s">
        <v>1431</v>
      </c>
    </row>
    <row r="80" spans="1:9">
      <c r="A80" t="s">
        <v>9</v>
      </c>
      <c r="B80" t="s">
        <v>1432</v>
      </c>
      <c r="C80" t="s">
        <v>1433</v>
      </c>
      <c r="D80" t="s">
        <v>315</v>
      </c>
      <c r="E80" t="s">
        <v>1332</v>
      </c>
      <c r="F80" t="s">
        <v>1434</v>
      </c>
      <c r="G80">
        <f t="shared" si="1"/>
        <v>-6.3067709288153786</v>
      </c>
      <c r="H80" s="4">
        <v>4.93434E-7</v>
      </c>
      <c r="I80" t="s">
        <v>1334</v>
      </c>
    </row>
    <row r="81" spans="1:9">
      <c r="A81" t="s">
        <v>9</v>
      </c>
      <c r="B81" t="s">
        <v>1435</v>
      </c>
      <c r="C81" t="s">
        <v>1436</v>
      </c>
      <c r="D81" t="s">
        <v>315</v>
      </c>
      <c r="E81" t="s">
        <v>1365</v>
      </c>
      <c r="F81" t="s">
        <v>1437</v>
      </c>
      <c r="G81">
        <f t="shared" si="1"/>
        <v>-5.8268749451909336</v>
      </c>
      <c r="H81" s="4">
        <v>1.4897900000000001E-6</v>
      </c>
      <c r="I81" t="s">
        <v>1370</v>
      </c>
    </row>
    <row r="82" spans="1:9">
      <c r="A82" t="s">
        <v>9</v>
      </c>
      <c r="B82" t="s">
        <v>1438</v>
      </c>
      <c r="C82" t="s">
        <v>1439</v>
      </c>
      <c r="D82" t="s">
        <v>315</v>
      </c>
      <c r="E82" t="s">
        <v>1281</v>
      </c>
      <c r="F82" t="s">
        <v>1424</v>
      </c>
      <c r="G82">
        <f t="shared" si="1"/>
        <v>-5.7997296778693004</v>
      </c>
      <c r="H82" s="4">
        <v>1.58588E-6</v>
      </c>
      <c r="I82" t="s">
        <v>1440</v>
      </c>
    </row>
    <row r="83" spans="1:9">
      <c r="A83" t="s">
        <v>9</v>
      </c>
      <c r="B83" t="s">
        <v>1441</v>
      </c>
      <c r="C83" t="s">
        <v>1442</v>
      </c>
      <c r="D83" t="s">
        <v>315</v>
      </c>
      <c r="E83" t="s">
        <v>1273</v>
      </c>
      <c r="F83" t="s">
        <v>1443</v>
      </c>
      <c r="G83">
        <f t="shared" si="1"/>
        <v>-5.6824694200037351</v>
      </c>
      <c r="H83" s="4">
        <v>2.0774499999999999E-6</v>
      </c>
      <c r="I83" t="s">
        <v>1444</v>
      </c>
    </row>
    <row r="84" spans="1:9">
      <c r="A84" t="s">
        <v>9</v>
      </c>
      <c r="B84" t="s">
        <v>1445</v>
      </c>
      <c r="C84" t="s">
        <v>1446</v>
      </c>
      <c r="D84" t="s">
        <v>315</v>
      </c>
      <c r="E84" t="s">
        <v>1253</v>
      </c>
      <c r="F84" t="s">
        <v>1447</v>
      </c>
      <c r="G84">
        <f t="shared" si="1"/>
        <v>-5.5908906200835569</v>
      </c>
      <c r="H84" s="4">
        <v>2.5651300000000002E-6</v>
      </c>
      <c r="I84" t="s">
        <v>1448</v>
      </c>
    </row>
    <row r="85" spans="1:9">
      <c r="A85" t="s">
        <v>9</v>
      </c>
      <c r="B85" t="s">
        <v>1449</v>
      </c>
      <c r="C85" t="s">
        <v>1450</v>
      </c>
      <c r="D85" t="s">
        <v>315</v>
      </c>
      <c r="E85" t="s">
        <v>1365</v>
      </c>
      <c r="F85" t="s">
        <v>1451</v>
      </c>
      <c r="G85">
        <f t="shared" si="1"/>
        <v>-5.3400163327240415</v>
      </c>
      <c r="H85" s="4">
        <v>4.57071E-6</v>
      </c>
      <c r="I85" t="s">
        <v>1370</v>
      </c>
    </row>
    <row r="86" spans="1:9">
      <c r="A86" t="s">
        <v>9</v>
      </c>
      <c r="B86" t="s">
        <v>1452</v>
      </c>
      <c r="C86" t="s">
        <v>1453</v>
      </c>
      <c r="D86" t="s">
        <v>315</v>
      </c>
      <c r="E86" t="s">
        <v>1281</v>
      </c>
      <c r="F86" t="s">
        <v>1454</v>
      </c>
      <c r="G86">
        <f t="shared" si="1"/>
        <v>-5.3335072916265611</v>
      </c>
      <c r="H86" s="4">
        <v>4.6397300000000002E-6</v>
      </c>
      <c r="I86" t="s">
        <v>1328</v>
      </c>
    </row>
    <row r="87" spans="1:9">
      <c r="A87" t="s">
        <v>9</v>
      </c>
      <c r="B87" t="s">
        <v>1455</v>
      </c>
      <c r="C87" t="s">
        <v>1456</v>
      </c>
      <c r="D87" t="s">
        <v>315</v>
      </c>
      <c r="E87" t="s">
        <v>1310</v>
      </c>
      <c r="F87" t="s">
        <v>1457</v>
      </c>
      <c r="G87">
        <f t="shared" si="1"/>
        <v>-5.3267560094871502</v>
      </c>
      <c r="H87" s="4">
        <v>4.7124199999999997E-6</v>
      </c>
      <c r="I87" t="s">
        <v>1346</v>
      </c>
    </row>
    <row r="88" spans="1:9">
      <c r="A88" t="s">
        <v>9</v>
      </c>
      <c r="B88" t="s">
        <v>1458</v>
      </c>
      <c r="C88" t="s">
        <v>1459</v>
      </c>
      <c r="D88" t="s">
        <v>315</v>
      </c>
      <c r="E88" t="s">
        <v>1376</v>
      </c>
      <c r="F88" t="s">
        <v>1460</v>
      </c>
      <c r="G88">
        <f t="shared" si="1"/>
        <v>-5.2584828333809197</v>
      </c>
      <c r="H88" s="4">
        <v>5.5146399999999999E-6</v>
      </c>
      <c r="I88" t="s">
        <v>1461</v>
      </c>
    </row>
    <row r="89" spans="1:9">
      <c r="A89" t="s">
        <v>9</v>
      </c>
      <c r="B89" t="s">
        <v>1462</v>
      </c>
      <c r="C89" t="s">
        <v>1463</v>
      </c>
      <c r="D89" t="s">
        <v>315</v>
      </c>
      <c r="E89" t="s">
        <v>1281</v>
      </c>
      <c r="F89" t="s">
        <v>1464</v>
      </c>
      <c r="G89">
        <f t="shared" si="1"/>
        <v>-5.179492474064344</v>
      </c>
      <c r="H89" s="4">
        <v>6.6146600000000001E-6</v>
      </c>
      <c r="I89" t="s">
        <v>1328</v>
      </c>
    </row>
    <row r="90" spans="1:9">
      <c r="A90" t="s">
        <v>9</v>
      </c>
      <c r="B90" t="s">
        <v>1465</v>
      </c>
      <c r="C90" t="s">
        <v>1466</v>
      </c>
      <c r="D90" t="s">
        <v>315</v>
      </c>
      <c r="E90" t="s">
        <v>1281</v>
      </c>
      <c r="F90" t="s">
        <v>1464</v>
      </c>
      <c r="G90">
        <f t="shared" si="1"/>
        <v>-5.179492474064344</v>
      </c>
      <c r="H90" s="4">
        <v>6.6146600000000001E-6</v>
      </c>
      <c r="I90" t="s">
        <v>1328</v>
      </c>
    </row>
    <row r="91" spans="1:9">
      <c r="A91" t="s">
        <v>9</v>
      </c>
      <c r="B91" t="s">
        <v>1467</v>
      </c>
      <c r="C91" t="s">
        <v>1468</v>
      </c>
      <c r="D91" t="s">
        <v>315</v>
      </c>
      <c r="E91" t="s">
        <v>1257</v>
      </c>
      <c r="F91" t="s">
        <v>1469</v>
      </c>
      <c r="G91">
        <f t="shared" si="1"/>
        <v>-4.8598157558717485</v>
      </c>
      <c r="H91" s="4">
        <v>1.3809699999999999E-5</v>
      </c>
      <c r="I91" t="s">
        <v>1470</v>
      </c>
    </row>
    <row r="92" spans="1:9">
      <c r="A92" t="s">
        <v>9</v>
      </c>
      <c r="B92" t="s">
        <v>1471</v>
      </c>
      <c r="C92" t="s">
        <v>1472</v>
      </c>
      <c r="D92" t="s">
        <v>315</v>
      </c>
      <c r="E92" t="s">
        <v>1376</v>
      </c>
      <c r="F92" t="s">
        <v>1473</v>
      </c>
      <c r="G92">
        <f t="shared" si="1"/>
        <v>-4.7986575073522921</v>
      </c>
      <c r="H92" s="4">
        <v>1.5897999999999999E-5</v>
      </c>
      <c r="I92" t="s">
        <v>1461</v>
      </c>
    </row>
    <row r="93" spans="1:9">
      <c r="A93" t="s">
        <v>9</v>
      </c>
      <c r="B93" t="s">
        <v>1474</v>
      </c>
      <c r="C93" t="s">
        <v>1475</v>
      </c>
      <c r="D93" t="s">
        <v>315</v>
      </c>
      <c r="E93" t="s">
        <v>1376</v>
      </c>
      <c r="F93" t="s">
        <v>1476</v>
      </c>
      <c r="G93">
        <f t="shared" si="1"/>
        <v>-4.7986575073522921</v>
      </c>
      <c r="H93" s="4">
        <v>1.5897999999999999E-5</v>
      </c>
      <c r="I93" t="s">
        <v>1378</v>
      </c>
    </row>
    <row r="94" spans="1:9">
      <c r="A94" t="s">
        <v>9</v>
      </c>
      <c r="B94" t="s">
        <v>1477</v>
      </c>
      <c r="C94" t="s">
        <v>1478</v>
      </c>
      <c r="D94" t="s">
        <v>315</v>
      </c>
      <c r="E94" t="s">
        <v>1295</v>
      </c>
      <c r="F94" t="s">
        <v>1479</v>
      </c>
      <c r="G94">
        <f t="shared" si="1"/>
        <v>-4.7331194638764176</v>
      </c>
      <c r="H94" s="4">
        <v>1.8487599999999999E-5</v>
      </c>
      <c r="I94" t="s">
        <v>1480</v>
      </c>
    </row>
    <row r="95" spans="1:9">
      <c r="A95" t="s">
        <v>9</v>
      </c>
      <c r="B95" t="s">
        <v>1481</v>
      </c>
      <c r="C95" t="s">
        <v>1482</v>
      </c>
      <c r="D95" t="s">
        <v>315</v>
      </c>
      <c r="E95" t="s">
        <v>1332</v>
      </c>
      <c r="F95" t="s">
        <v>701</v>
      </c>
      <c r="G95">
        <f t="shared" si="1"/>
        <v>-4.7302629616172025</v>
      </c>
      <c r="H95" s="4">
        <v>1.8609599999999999E-5</v>
      </c>
      <c r="I95" t="s">
        <v>1483</v>
      </c>
    </row>
    <row r="96" spans="1:9">
      <c r="A96" t="s">
        <v>9</v>
      </c>
      <c r="B96" t="s">
        <v>1484</v>
      </c>
      <c r="C96" t="s">
        <v>1485</v>
      </c>
      <c r="D96" t="s">
        <v>315</v>
      </c>
      <c r="E96" t="s">
        <v>1332</v>
      </c>
      <c r="F96" t="s">
        <v>701</v>
      </c>
      <c r="G96">
        <f t="shared" si="1"/>
        <v>-4.7302629616172025</v>
      </c>
      <c r="H96" s="4">
        <v>1.8609599999999999E-5</v>
      </c>
      <c r="I96" t="s">
        <v>1483</v>
      </c>
    </row>
    <row r="97" spans="1:9">
      <c r="A97" t="s">
        <v>9</v>
      </c>
      <c r="B97" t="s">
        <v>1486</v>
      </c>
      <c r="C97" t="s">
        <v>1487</v>
      </c>
      <c r="D97" t="s">
        <v>315</v>
      </c>
      <c r="E97" t="s">
        <v>1332</v>
      </c>
      <c r="F97" t="s">
        <v>1488</v>
      </c>
      <c r="G97">
        <f t="shared" si="1"/>
        <v>-4.7260038862407203</v>
      </c>
      <c r="H97" s="4">
        <v>1.8793000000000001E-5</v>
      </c>
      <c r="I97" t="s">
        <v>1483</v>
      </c>
    </row>
    <row r="98" spans="1:9">
      <c r="A98" t="s">
        <v>9</v>
      </c>
      <c r="B98" t="s">
        <v>1489</v>
      </c>
      <c r="C98" t="s">
        <v>1490</v>
      </c>
      <c r="D98" t="s">
        <v>315</v>
      </c>
      <c r="E98" t="s">
        <v>1406</v>
      </c>
      <c r="F98" t="s">
        <v>1491</v>
      </c>
      <c r="G98">
        <f t="shared" si="1"/>
        <v>-4.674406351246331</v>
      </c>
      <c r="H98" s="4">
        <v>2.1163799999999999E-5</v>
      </c>
      <c r="I98" t="s">
        <v>1492</v>
      </c>
    </row>
    <row r="99" spans="1:9">
      <c r="A99" t="s">
        <v>9</v>
      </c>
      <c r="B99" t="s">
        <v>1493</v>
      </c>
      <c r="C99" t="s">
        <v>1494</v>
      </c>
      <c r="D99" t="s">
        <v>315</v>
      </c>
      <c r="E99" t="s">
        <v>1406</v>
      </c>
      <c r="F99" t="s">
        <v>1495</v>
      </c>
      <c r="G99">
        <f t="shared" si="1"/>
        <v>-4.5197314087378775</v>
      </c>
      <c r="H99" s="4">
        <v>3.0218200000000001E-5</v>
      </c>
      <c r="I99" t="s">
        <v>1496</v>
      </c>
    </row>
    <row r="100" spans="1:9">
      <c r="A100" t="s">
        <v>9</v>
      </c>
      <c r="B100" t="s">
        <v>1497</v>
      </c>
      <c r="C100" t="s">
        <v>1498</v>
      </c>
      <c r="D100" t="s">
        <v>315</v>
      </c>
      <c r="E100" t="s">
        <v>1332</v>
      </c>
      <c r="F100" t="s">
        <v>1499</v>
      </c>
      <c r="G100">
        <f t="shared" si="1"/>
        <v>-4.4313231595231661</v>
      </c>
      <c r="H100" s="4">
        <v>3.7040499999999999E-5</v>
      </c>
      <c r="I100" t="s">
        <v>1500</v>
      </c>
    </row>
    <row r="101" spans="1:9">
      <c r="A101" t="s">
        <v>9</v>
      </c>
      <c r="B101" t="s">
        <v>1501</v>
      </c>
      <c r="C101" t="s">
        <v>1502</v>
      </c>
      <c r="D101" t="s">
        <v>315</v>
      </c>
      <c r="E101" t="s">
        <v>1310</v>
      </c>
      <c r="F101" t="s">
        <v>1503</v>
      </c>
      <c r="G101">
        <f t="shared" si="1"/>
        <v>-4.3609400458959122</v>
      </c>
      <c r="H101" s="4">
        <v>4.3557199999999997E-5</v>
      </c>
      <c r="I101" t="s">
        <v>1392</v>
      </c>
    </row>
    <row r="102" spans="1:9">
      <c r="A102" t="s">
        <v>9</v>
      </c>
      <c r="B102" t="s">
        <v>1504</v>
      </c>
      <c r="C102" t="s">
        <v>1505</v>
      </c>
      <c r="D102" t="s">
        <v>315</v>
      </c>
      <c r="E102" t="s">
        <v>1365</v>
      </c>
      <c r="F102" t="s">
        <v>1506</v>
      </c>
      <c r="G102">
        <f t="shared" si="1"/>
        <v>-4.359494712271319</v>
      </c>
      <c r="H102" s="4">
        <v>4.3702399999999997E-5</v>
      </c>
      <c r="I102" t="s">
        <v>1507</v>
      </c>
    </row>
    <row r="103" spans="1:9">
      <c r="A103" t="s">
        <v>9</v>
      </c>
      <c r="B103" t="s">
        <v>1508</v>
      </c>
      <c r="C103" t="s">
        <v>1509</v>
      </c>
      <c r="D103" t="s">
        <v>315</v>
      </c>
      <c r="E103" t="s">
        <v>1365</v>
      </c>
      <c r="F103" t="s">
        <v>1506</v>
      </c>
      <c r="G103">
        <f t="shared" si="1"/>
        <v>-4.359494712271319</v>
      </c>
      <c r="H103" s="4">
        <v>4.3702399999999997E-5</v>
      </c>
      <c r="I103" t="s">
        <v>1370</v>
      </c>
    </row>
    <row r="104" spans="1:9">
      <c r="A104" t="s">
        <v>9</v>
      </c>
      <c r="B104" t="s">
        <v>1510</v>
      </c>
      <c r="C104" t="s">
        <v>1511</v>
      </c>
      <c r="D104" t="s">
        <v>315</v>
      </c>
      <c r="E104" t="s">
        <v>1306</v>
      </c>
      <c r="F104" t="s">
        <v>1512</v>
      </c>
      <c r="G104">
        <f t="shared" si="1"/>
        <v>-4.2456340787769182</v>
      </c>
      <c r="H104" s="4">
        <v>5.6802300000000003E-5</v>
      </c>
      <c r="I104" t="s">
        <v>1513</v>
      </c>
    </row>
    <row r="105" spans="1:9">
      <c r="A105" t="s">
        <v>9</v>
      </c>
      <c r="B105" t="s">
        <v>1514</v>
      </c>
      <c r="C105" t="s">
        <v>1515</v>
      </c>
      <c r="D105" t="s">
        <v>315</v>
      </c>
      <c r="E105" t="s">
        <v>1306</v>
      </c>
      <c r="F105" t="s">
        <v>1516</v>
      </c>
      <c r="G105">
        <f t="shared" si="1"/>
        <v>-4.2361177324674051</v>
      </c>
      <c r="H105" s="4">
        <v>5.8060699999999998E-5</v>
      </c>
      <c r="I105" t="s">
        <v>1517</v>
      </c>
    </row>
    <row r="106" spans="1:9">
      <c r="A106" t="s">
        <v>9</v>
      </c>
      <c r="B106" t="s">
        <v>1518</v>
      </c>
      <c r="C106" t="s">
        <v>1519</v>
      </c>
      <c r="D106" t="s">
        <v>315</v>
      </c>
      <c r="E106" t="s">
        <v>1306</v>
      </c>
      <c r="F106" t="s">
        <v>1520</v>
      </c>
      <c r="G106">
        <f t="shared" si="1"/>
        <v>-4.099789136210247</v>
      </c>
      <c r="H106" s="4">
        <v>7.9471399999999999E-5</v>
      </c>
      <c r="I106" t="s">
        <v>1513</v>
      </c>
    </row>
    <row r="107" spans="1:9">
      <c r="A107" t="s">
        <v>9</v>
      </c>
      <c r="B107" t="s">
        <v>1521</v>
      </c>
      <c r="C107" t="s">
        <v>1522</v>
      </c>
      <c r="D107" t="s">
        <v>315</v>
      </c>
      <c r="E107" t="s">
        <v>1332</v>
      </c>
      <c r="F107" t="s">
        <v>1523</v>
      </c>
      <c r="G107">
        <f t="shared" si="1"/>
        <v>-3.8196045672837364</v>
      </c>
      <c r="H107">
        <v>1.5149400000000001E-4</v>
      </c>
      <c r="I107" t="s">
        <v>1524</v>
      </c>
    </row>
    <row r="108" spans="1:9">
      <c r="A108" t="s">
        <v>9</v>
      </c>
      <c r="B108" t="s">
        <v>1525</v>
      </c>
      <c r="C108" t="s">
        <v>1526</v>
      </c>
      <c r="D108" t="s">
        <v>315</v>
      </c>
      <c r="E108" t="s">
        <v>1332</v>
      </c>
      <c r="F108" t="s">
        <v>1527</v>
      </c>
      <c r="G108">
        <f t="shared" si="1"/>
        <v>-3.8134702619347438</v>
      </c>
      <c r="H108">
        <v>1.5364900000000001E-4</v>
      </c>
      <c r="I108" t="s">
        <v>1528</v>
      </c>
    </row>
    <row r="109" spans="1:9">
      <c r="A109" t="s">
        <v>9</v>
      </c>
      <c r="B109" t="s">
        <v>150</v>
      </c>
      <c r="C109" t="s">
        <v>151</v>
      </c>
      <c r="D109" t="s">
        <v>315</v>
      </c>
      <c r="E109" t="s">
        <v>1406</v>
      </c>
      <c r="F109" t="s">
        <v>153</v>
      </c>
      <c r="G109">
        <f t="shared" si="1"/>
        <v>-3.7601051822127132</v>
      </c>
      <c r="H109">
        <v>1.73738E-4</v>
      </c>
      <c r="I109" t="s">
        <v>1529</v>
      </c>
    </row>
    <row r="110" spans="1:9">
      <c r="A110" t="s">
        <v>9</v>
      </c>
      <c r="B110" t="s">
        <v>1530</v>
      </c>
      <c r="C110" t="s">
        <v>1531</v>
      </c>
      <c r="D110" t="s">
        <v>315</v>
      </c>
      <c r="E110" t="s">
        <v>1310</v>
      </c>
      <c r="F110" t="s">
        <v>1532</v>
      </c>
      <c r="G110">
        <f t="shared" si="1"/>
        <v>-3.7275735349939154</v>
      </c>
      <c r="H110">
        <v>1.87252E-4</v>
      </c>
      <c r="I110" t="s">
        <v>1533</v>
      </c>
    </row>
    <row r="111" spans="1:9">
      <c r="A111" t="s">
        <v>9</v>
      </c>
      <c r="B111" t="s">
        <v>1534</v>
      </c>
      <c r="C111" t="s">
        <v>1535</v>
      </c>
      <c r="D111" t="s">
        <v>315</v>
      </c>
      <c r="E111" t="s">
        <v>1310</v>
      </c>
      <c r="F111" t="s">
        <v>1536</v>
      </c>
      <c r="G111">
        <f t="shared" si="1"/>
        <v>-3.7086378105578102</v>
      </c>
      <c r="H111">
        <v>1.9559699999999999E-4</v>
      </c>
      <c r="I111" t="s">
        <v>1392</v>
      </c>
    </row>
    <row r="112" spans="1:9">
      <c r="A112" t="s">
        <v>9</v>
      </c>
      <c r="B112" t="s">
        <v>1537</v>
      </c>
      <c r="C112" t="s">
        <v>1538</v>
      </c>
      <c r="D112" t="s">
        <v>315</v>
      </c>
      <c r="E112" t="s">
        <v>1365</v>
      </c>
      <c r="F112" t="s">
        <v>1539</v>
      </c>
      <c r="G112">
        <f t="shared" si="1"/>
        <v>-3.578096776301293</v>
      </c>
      <c r="H112">
        <v>2.6418200000000001E-4</v>
      </c>
      <c r="I112" t="s">
        <v>1540</v>
      </c>
    </row>
    <row r="113" spans="1:9">
      <c r="A113" t="s">
        <v>9</v>
      </c>
      <c r="B113" t="s">
        <v>1541</v>
      </c>
      <c r="C113" t="s">
        <v>1542</v>
      </c>
      <c r="D113" t="s">
        <v>315</v>
      </c>
      <c r="E113" t="s">
        <v>1310</v>
      </c>
      <c r="F113" t="s">
        <v>1543</v>
      </c>
      <c r="G113">
        <f t="shared" si="1"/>
        <v>-3.5727038145429488</v>
      </c>
      <c r="H113">
        <v>2.67483E-4</v>
      </c>
      <c r="I113" t="s">
        <v>1544</v>
      </c>
    </row>
    <row r="114" spans="1:9">
      <c r="A114" t="s">
        <v>9</v>
      </c>
      <c r="B114" t="s">
        <v>1545</v>
      </c>
      <c r="C114" t="s">
        <v>1546</v>
      </c>
      <c r="D114" t="s">
        <v>315</v>
      </c>
      <c r="E114" t="s">
        <v>1376</v>
      </c>
      <c r="F114" t="s">
        <v>1547</v>
      </c>
      <c r="G114">
        <f t="shared" si="1"/>
        <v>-3.303235723346893</v>
      </c>
      <c r="H114">
        <v>4.9746700000000003E-4</v>
      </c>
      <c r="I114" t="s">
        <v>1548</v>
      </c>
    </row>
    <row r="115" spans="1:9">
      <c r="A115" t="s">
        <v>9</v>
      </c>
      <c r="B115" t="s">
        <v>1549</v>
      </c>
      <c r="C115" t="s">
        <v>1550</v>
      </c>
      <c r="D115" t="s">
        <v>315</v>
      </c>
      <c r="E115" t="s">
        <v>1310</v>
      </c>
      <c r="F115" t="s">
        <v>1551</v>
      </c>
      <c r="G115">
        <f t="shared" si="1"/>
        <v>-3.2611885347964331</v>
      </c>
      <c r="H115">
        <v>5.4803899999999995E-4</v>
      </c>
      <c r="I115" t="s">
        <v>1552</v>
      </c>
    </row>
    <row r="116" spans="1:9">
      <c r="A116" t="s">
        <v>9</v>
      </c>
      <c r="B116" t="s">
        <v>1553</v>
      </c>
      <c r="C116" t="s">
        <v>1554</v>
      </c>
      <c r="D116" t="s">
        <v>315</v>
      </c>
      <c r="E116" t="s">
        <v>1310</v>
      </c>
      <c r="F116" t="s">
        <v>1551</v>
      </c>
      <c r="G116">
        <f t="shared" si="1"/>
        <v>-3.2611885347964331</v>
      </c>
      <c r="H116">
        <v>5.4803899999999995E-4</v>
      </c>
      <c r="I116" t="s">
        <v>1555</v>
      </c>
    </row>
    <row r="117" spans="1:9">
      <c r="A117" t="s">
        <v>9</v>
      </c>
      <c r="B117" t="s">
        <v>1556</v>
      </c>
      <c r="C117" t="s">
        <v>1557</v>
      </c>
      <c r="D117" t="s">
        <v>315</v>
      </c>
      <c r="E117" t="s">
        <v>1365</v>
      </c>
      <c r="F117" t="s">
        <v>1558</v>
      </c>
      <c r="G117">
        <f t="shared" si="1"/>
        <v>-3.2399569359557212</v>
      </c>
      <c r="H117">
        <v>5.7549700000000001E-4</v>
      </c>
      <c r="I117" t="s">
        <v>1540</v>
      </c>
    </row>
    <row r="118" spans="1:9">
      <c r="A118" t="s">
        <v>9</v>
      </c>
      <c r="B118" t="s">
        <v>1559</v>
      </c>
      <c r="C118" t="s">
        <v>1560</v>
      </c>
      <c r="D118" t="s">
        <v>315</v>
      </c>
      <c r="E118" t="s">
        <v>1365</v>
      </c>
      <c r="F118" t="s">
        <v>1561</v>
      </c>
      <c r="G118">
        <f t="shared" si="1"/>
        <v>-3.2319015877382209</v>
      </c>
      <c r="H118">
        <v>5.8627099999999997E-4</v>
      </c>
      <c r="I118" t="s">
        <v>1562</v>
      </c>
    </row>
    <row r="119" spans="1:9">
      <c r="A119" t="s">
        <v>9</v>
      </c>
      <c r="B119" t="s">
        <v>1563</v>
      </c>
      <c r="C119" t="s">
        <v>1564</v>
      </c>
      <c r="D119" t="s">
        <v>315</v>
      </c>
      <c r="E119" t="s">
        <v>1406</v>
      </c>
      <c r="F119" t="s">
        <v>1536</v>
      </c>
      <c r="G119">
        <f t="shared" si="1"/>
        <v>-3.1591101217501008</v>
      </c>
      <c r="H119">
        <v>6.9324999999999996E-4</v>
      </c>
      <c r="I119" t="s">
        <v>1565</v>
      </c>
    </row>
    <row r="120" spans="1:9">
      <c r="A120" t="s">
        <v>9</v>
      </c>
      <c r="B120" t="s">
        <v>40</v>
      </c>
      <c r="C120" t="s">
        <v>41</v>
      </c>
      <c r="D120" t="s">
        <v>315</v>
      </c>
      <c r="E120" t="s">
        <v>1259</v>
      </c>
      <c r="F120" t="s">
        <v>42</v>
      </c>
      <c r="G120">
        <f t="shared" si="1"/>
        <v>-2.9880575841537942</v>
      </c>
      <c r="H120">
        <v>1.0278799999999999E-3</v>
      </c>
      <c r="I120" t="s">
        <v>1566</v>
      </c>
    </row>
    <row r="121" spans="1:9">
      <c r="A121" t="s">
        <v>9</v>
      </c>
      <c r="B121" t="s">
        <v>1567</v>
      </c>
      <c r="C121" t="s">
        <v>1568</v>
      </c>
      <c r="D121" t="s">
        <v>315</v>
      </c>
      <c r="E121" t="s">
        <v>1310</v>
      </c>
      <c r="F121" t="s">
        <v>1569</v>
      </c>
      <c r="G121">
        <f t="shared" si="1"/>
        <v>-2.9498368649040225</v>
      </c>
      <c r="H121">
        <v>1.1224399999999999E-3</v>
      </c>
      <c r="I121" t="s">
        <v>1552</v>
      </c>
    </row>
    <row r="122" spans="1:9">
      <c r="A122" t="s">
        <v>9</v>
      </c>
      <c r="B122" t="s">
        <v>1570</v>
      </c>
      <c r="C122" t="s">
        <v>1571</v>
      </c>
      <c r="D122" t="s">
        <v>315</v>
      </c>
      <c r="E122" t="s">
        <v>1376</v>
      </c>
      <c r="F122" t="s">
        <v>1572</v>
      </c>
      <c r="G122">
        <f t="shared" si="1"/>
        <v>-2.8725323608462499</v>
      </c>
      <c r="H122">
        <v>1.3411199999999999E-3</v>
      </c>
      <c r="I122" t="s">
        <v>1573</v>
      </c>
    </row>
    <row r="123" spans="1:9">
      <c r="A123" t="s">
        <v>9</v>
      </c>
      <c r="B123" t="s">
        <v>1574</v>
      </c>
      <c r="C123" t="s">
        <v>1575</v>
      </c>
      <c r="D123" t="s">
        <v>315</v>
      </c>
      <c r="E123" t="s">
        <v>1281</v>
      </c>
      <c r="F123" t="s">
        <v>1576</v>
      </c>
      <c r="G123">
        <f t="shared" si="1"/>
        <v>-2.8485014435736851</v>
      </c>
      <c r="H123">
        <v>1.41742E-3</v>
      </c>
      <c r="I123" t="s">
        <v>1577</v>
      </c>
    </row>
    <row r="124" spans="1:9">
      <c r="A124" t="s">
        <v>9</v>
      </c>
      <c r="B124" t="s">
        <v>1578</v>
      </c>
      <c r="C124" t="s">
        <v>1579</v>
      </c>
      <c r="D124" t="s">
        <v>315</v>
      </c>
      <c r="E124" t="s">
        <v>1406</v>
      </c>
      <c r="F124" t="s">
        <v>1580</v>
      </c>
      <c r="G124">
        <f t="shared" si="1"/>
        <v>-2.7109330494863433</v>
      </c>
      <c r="H124">
        <v>1.9456600000000001E-3</v>
      </c>
      <c r="I124" t="s">
        <v>1581</v>
      </c>
    </row>
    <row r="125" spans="1:9">
      <c r="A125" t="s">
        <v>9</v>
      </c>
      <c r="B125" t="s">
        <v>1582</v>
      </c>
      <c r="C125" t="s">
        <v>1583</v>
      </c>
      <c r="D125" t="s">
        <v>315</v>
      </c>
      <c r="E125" t="s">
        <v>1332</v>
      </c>
      <c r="F125" t="s">
        <v>27</v>
      </c>
      <c r="G125">
        <f t="shared" si="1"/>
        <v>-2.6473236321704885</v>
      </c>
      <c r="H125">
        <v>2.2525599999999998E-3</v>
      </c>
      <c r="I125" t="s">
        <v>1528</v>
      </c>
    </row>
    <row r="126" spans="1:9">
      <c r="A126" t="s">
        <v>9</v>
      </c>
      <c r="B126" t="s">
        <v>1584</v>
      </c>
      <c r="C126" t="s">
        <v>1585</v>
      </c>
      <c r="D126" t="s">
        <v>315</v>
      </c>
      <c r="E126" t="s">
        <v>1310</v>
      </c>
      <c r="F126" t="s">
        <v>1016</v>
      </c>
      <c r="G126">
        <f t="shared" si="1"/>
        <v>-2.634914672893625</v>
      </c>
      <c r="H126">
        <v>2.3178500000000002E-3</v>
      </c>
      <c r="I126" t="s">
        <v>1552</v>
      </c>
    </row>
    <row r="127" spans="1:9">
      <c r="A127" t="s">
        <v>9</v>
      </c>
      <c r="B127" t="s">
        <v>1586</v>
      </c>
      <c r="C127" t="s">
        <v>1587</v>
      </c>
      <c r="D127" t="s">
        <v>315</v>
      </c>
      <c r="E127" t="s">
        <v>1332</v>
      </c>
      <c r="F127" t="s">
        <v>1588</v>
      </c>
      <c r="G127">
        <f t="shared" si="1"/>
        <v>-2.4877546551362237</v>
      </c>
      <c r="H127">
        <v>3.2527099999999998E-3</v>
      </c>
      <c r="I127" t="s">
        <v>1528</v>
      </c>
    </row>
    <row r="128" spans="1:9">
      <c r="A128" t="s">
        <v>9</v>
      </c>
      <c r="B128" t="s">
        <v>1589</v>
      </c>
      <c r="C128" t="s">
        <v>1590</v>
      </c>
      <c r="D128" t="s">
        <v>315</v>
      </c>
      <c r="E128" t="s">
        <v>1301</v>
      </c>
      <c r="F128" t="s">
        <v>1591</v>
      </c>
      <c r="G128">
        <f t="shared" si="1"/>
        <v>-2.4213275603270445</v>
      </c>
      <c r="H128">
        <v>3.79029E-3</v>
      </c>
      <c r="I128" t="s">
        <v>1592</v>
      </c>
    </row>
    <row r="129" spans="1:9">
      <c r="A129" t="s">
        <v>9</v>
      </c>
      <c r="B129" t="s">
        <v>1593</v>
      </c>
      <c r="C129" t="s">
        <v>1594</v>
      </c>
      <c r="D129" t="s">
        <v>315</v>
      </c>
      <c r="E129" t="s">
        <v>1306</v>
      </c>
      <c r="F129" t="s">
        <v>1595</v>
      </c>
      <c r="G129">
        <f t="shared" si="1"/>
        <v>-2.4213275603270445</v>
      </c>
      <c r="H129">
        <v>3.79029E-3</v>
      </c>
      <c r="I129" t="s">
        <v>1596</v>
      </c>
    </row>
    <row r="130" spans="1:9">
      <c r="A130" t="s">
        <v>9</v>
      </c>
      <c r="B130" t="s">
        <v>43</v>
      </c>
      <c r="C130" t="s">
        <v>44</v>
      </c>
      <c r="D130" t="s">
        <v>315</v>
      </c>
      <c r="E130" t="s">
        <v>1244</v>
      </c>
      <c r="F130" t="s">
        <v>45</v>
      </c>
      <c r="G130">
        <f t="shared" si="1"/>
        <v>-2.3356739898866241</v>
      </c>
      <c r="H130">
        <v>4.61664E-3</v>
      </c>
      <c r="I130" t="s">
        <v>1597</v>
      </c>
    </row>
    <row r="131" spans="1:9">
      <c r="A131" t="s">
        <v>9</v>
      </c>
      <c r="B131" t="s">
        <v>1598</v>
      </c>
      <c r="C131" t="s">
        <v>1599</v>
      </c>
      <c r="D131" t="s">
        <v>315</v>
      </c>
      <c r="E131" t="s">
        <v>1365</v>
      </c>
      <c r="F131" t="s">
        <v>992</v>
      </c>
      <c r="G131">
        <f t="shared" ref="G131:G194" si="2">LOG(H131)</f>
        <v>-2.3128823418171329</v>
      </c>
      <c r="H131">
        <v>4.8653899999999998E-3</v>
      </c>
      <c r="I131" t="s">
        <v>1600</v>
      </c>
    </row>
    <row r="132" spans="1:9">
      <c r="A132" t="s">
        <v>9</v>
      </c>
      <c r="B132" t="s">
        <v>1601</v>
      </c>
      <c r="C132" t="s">
        <v>1602</v>
      </c>
      <c r="D132" t="s">
        <v>315</v>
      </c>
      <c r="E132" t="s">
        <v>1406</v>
      </c>
      <c r="F132" t="s">
        <v>1603</v>
      </c>
      <c r="G132">
        <f t="shared" si="2"/>
        <v>-2.2768243698752229</v>
      </c>
      <c r="H132">
        <v>5.2865899999999999E-3</v>
      </c>
      <c r="I132" t="s">
        <v>1604</v>
      </c>
    </row>
    <row r="133" spans="1:9">
      <c r="A133" t="s">
        <v>9</v>
      </c>
      <c r="B133" t="s">
        <v>1605</v>
      </c>
      <c r="C133" t="s">
        <v>1606</v>
      </c>
      <c r="D133" t="s">
        <v>315</v>
      </c>
      <c r="E133" t="s">
        <v>1365</v>
      </c>
      <c r="F133" t="s">
        <v>1607</v>
      </c>
      <c r="G133">
        <f t="shared" si="2"/>
        <v>-2.1658508947607573</v>
      </c>
      <c r="H133">
        <v>6.8257300000000003E-3</v>
      </c>
      <c r="I133" t="s">
        <v>1600</v>
      </c>
    </row>
    <row r="134" spans="1:9">
      <c r="A134" t="s">
        <v>9</v>
      </c>
      <c r="B134" t="s">
        <v>1608</v>
      </c>
      <c r="C134" t="s">
        <v>1609</v>
      </c>
      <c r="D134" t="s">
        <v>315</v>
      </c>
      <c r="E134" t="s">
        <v>1365</v>
      </c>
      <c r="F134" t="s">
        <v>1610</v>
      </c>
      <c r="G134">
        <f t="shared" si="2"/>
        <v>-2.1577028656719346</v>
      </c>
      <c r="H134">
        <v>6.9550000000000002E-3</v>
      </c>
      <c r="I134" t="s">
        <v>1370</v>
      </c>
    </row>
    <row r="135" spans="1:9">
      <c r="A135" t="s">
        <v>9</v>
      </c>
      <c r="B135" t="s">
        <v>1611</v>
      </c>
      <c r="C135" t="s">
        <v>1612</v>
      </c>
      <c r="D135" t="s">
        <v>315</v>
      </c>
      <c r="E135" t="s">
        <v>1332</v>
      </c>
      <c r="F135" t="s">
        <v>1613</v>
      </c>
      <c r="G135">
        <f t="shared" si="2"/>
        <v>-2.0742167328849836</v>
      </c>
      <c r="H135">
        <v>8.4291399999999999E-3</v>
      </c>
      <c r="I135" t="s">
        <v>1614</v>
      </c>
    </row>
    <row r="136" spans="1:9">
      <c r="A136" t="s">
        <v>9</v>
      </c>
      <c r="B136" t="s">
        <v>1615</v>
      </c>
      <c r="C136" t="s">
        <v>1616</v>
      </c>
      <c r="D136" t="s">
        <v>315</v>
      </c>
      <c r="E136" t="s">
        <v>1332</v>
      </c>
      <c r="F136" t="s">
        <v>1617</v>
      </c>
      <c r="G136">
        <f t="shared" si="2"/>
        <v>-2.0711751865750156</v>
      </c>
      <c r="H136">
        <v>8.4883800000000002E-3</v>
      </c>
      <c r="I136" t="s">
        <v>1614</v>
      </c>
    </row>
    <row r="137" spans="1:9">
      <c r="A137" t="s">
        <v>9</v>
      </c>
      <c r="B137" t="s">
        <v>1618</v>
      </c>
      <c r="C137" t="s">
        <v>1619</v>
      </c>
      <c r="D137" t="s">
        <v>315</v>
      </c>
      <c r="E137" t="s">
        <v>1310</v>
      </c>
      <c r="F137" t="s">
        <v>1620</v>
      </c>
      <c r="G137">
        <f t="shared" si="2"/>
        <v>-2.050756409431735</v>
      </c>
      <c r="H137">
        <v>8.8970000000000004E-3</v>
      </c>
      <c r="I137" t="s">
        <v>1621</v>
      </c>
    </row>
    <row r="138" spans="1:9">
      <c r="A138" t="s">
        <v>9</v>
      </c>
      <c r="B138" t="s">
        <v>1622</v>
      </c>
      <c r="C138" t="s">
        <v>1623</v>
      </c>
      <c r="D138" t="s">
        <v>315</v>
      </c>
      <c r="E138" t="s">
        <v>1365</v>
      </c>
      <c r="F138" t="s">
        <v>1624</v>
      </c>
      <c r="G138">
        <f t="shared" si="2"/>
        <v>-2.0082300674041034</v>
      </c>
      <c r="H138">
        <v>9.8122799999999996E-3</v>
      </c>
      <c r="I138" t="s">
        <v>1370</v>
      </c>
    </row>
    <row r="139" spans="1:9">
      <c r="A139" t="s">
        <v>9</v>
      </c>
      <c r="B139" t="s">
        <v>1625</v>
      </c>
      <c r="C139" t="s">
        <v>1626</v>
      </c>
      <c r="D139" t="s">
        <v>315</v>
      </c>
      <c r="E139" t="s">
        <v>1332</v>
      </c>
      <c r="F139" t="s">
        <v>1627</v>
      </c>
      <c r="G139">
        <f t="shared" si="2"/>
        <v>-1.9458659291487765</v>
      </c>
      <c r="H139">
        <v>1.1327500000000001E-2</v>
      </c>
      <c r="I139" t="s">
        <v>1614</v>
      </c>
    </row>
    <row r="140" spans="1:9">
      <c r="A140" t="s">
        <v>9</v>
      </c>
      <c r="B140" t="s">
        <v>1628</v>
      </c>
      <c r="C140" t="s">
        <v>1629</v>
      </c>
      <c r="D140" t="s">
        <v>315</v>
      </c>
      <c r="E140" t="s">
        <v>1332</v>
      </c>
      <c r="F140" t="s">
        <v>1551</v>
      </c>
      <c r="G140">
        <f t="shared" si="2"/>
        <v>-1.9428247512064967</v>
      </c>
      <c r="H140">
        <v>1.14071E-2</v>
      </c>
      <c r="I140" t="s">
        <v>1630</v>
      </c>
    </row>
    <row r="141" spans="1:9">
      <c r="A141" t="s">
        <v>9</v>
      </c>
      <c r="B141" t="s">
        <v>1631</v>
      </c>
      <c r="C141" t="s">
        <v>1632</v>
      </c>
      <c r="D141" t="s">
        <v>315</v>
      </c>
      <c r="E141" t="s">
        <v>1301</v>
      </c>
      <c r="F141" t="s">
        <v>1633</v>
      </c>
      <c r="G141">
        <f t="shared" si="2"/>
        <v>-1.9170423817376496</v>
      </c>
      <c r="H141">
        <v>1.2104800000000001E-2</v>
      </c>
      <c r="I141" t="s">
        <v>1592</v>
      </c>
    </row>
    <row r="142" spans="1:9">
      <c r="A142" t="s">
        <v>9</v>
      </c>
      <c r="B142" t="s">
        <v>1634</v>
      </c>
      <c r="C142" t="s">
        <v>1635</v>
      </c>
      <c r="D142" t="s">
        <v>315</v>
      </c>
      <c r="E142" t="s">
        <v>1365</v>
      </c>
      <c r="F142" t="s">
        <v>1636</v>
      </c>
      <c r="G142">
        <f t="shared" si="2"/>
        <v>-1.8745447602167089</v>
      </c>
      <c r="H142">
        <v>1.33492E-2</v>
      </c>
      <c r="I142" t="s">
        <v>1507</v>
      </c>
    </row>
    <row r="143" spans="1:9">
      <c r="A143" t="s">
        <v>9</v>
      </c>
      <c r="B143" t="s">
        <v>1637</v>
      </c>
      <c r="C143" t="s">
        <v>1638</v>
      </c>
      <c r="D143" t="s">
        <v>315</v>
      </c>
      <c r="E143" t="s">
        <v>1365</v>
      </c>
      <c r="F143" t="s">
        <v>1636</v>
      </c>
      <c r="G143">
        <f t="shared" si="2"/>
        <v>-1.8745447602167089</v>
      </c>
      <c r="H143">
        <v>1.33492E-2</v>
      </c>
      <c r="I143" t="s">
        <v>1507</v>
      </c>
    </row>
    <row r="144" spans="1:9">
      <c r="A144" t="s">
        <v>9</v>
      </c>
      <c r="B144" t="s">
        <v>1639</v>
      </c>
      <c r="C144" t="s">
        <v>1640</v>
      </c>
      <c r="D144" t="s">
        <v>315</v>
      </c>
      <c r="E144" t="s">
        <v>1365</v>
      </c>
      <c r="F144" t="s">
        <v>1636</v>
      </c>
      <c r="G144">
        <f t="shared" si="2"/>
        <v>-1.8745447602167089</v>
      </c>
      <c r="H144">
        <v>1.33492E-2</v>
      </c>
      <c r="I144" t="s">
        <v>1507</v>
      </c>
    </row>
    <row r="145" spans="1:9">
      <c r="A145" t="s">
        <v>9</v>
      </c>
      <c r="B145" t="s">
        <v>1641</v>
      </c>
      <c r="C145" t="s">
        <v>1642</v>
      </c>
      <c r="D145" t="s">
        <v>315</v>
      </c>
      <c r="E145" t="s">
        <v>1365</v>
      </c>
      <c r="F145" t="s">
        <v>1636</v>
      </c>
      <c r="G145">
        <f t="shared" si="2"/>
        <v>-1.8745447602167089</v>
      </c>
      <c r="H145">
        <v>1.33492E-2</v>
      </c>
      <c r="I145" t="s">
        <v>1507</v>
      </c>
    </row>
    <row r="146" spans="1:9">
      <c r="A146" t="s">
        <v>9</v>
      </c>
      <c r="B146" t="s">
        <v>1643</v>
      </c>
      <c r="C146" t="s">
        <v>1644</v>
      </c>
      <c r="D146" t="s">
        <v>315</v>
      </c>
      <c r="E146" t="s">
        <v>1332</v>
      </c>
      <c r="F146" t="s">
        <v>1645</v>
      </c>
      <c r="G146">
        <f t="shared" si="2"/>
        <v>-1.8129335518058052</v>
      </c>
      <c r="H146">
        <v>1.5383900000000001E-2</v>
      </c>
      <c r="I146" t="s">
        <v>1646</v>
      </c>
    </row>
    <row r="147" spans="1:9">
      <c r="A147" t="s">
        <v>9</v>
      </c>
      <c r="B147" t="s">
        <v>1647</v>
      </c>
      <c r="C147" t="s">
        <v>1648</v>
      </c>
      <c r="D147" t="s">
        <v>315</v>
      </c>
      <c r="E147" t="s">
        <v>1365</v>
      </c>
      <c r="F147" t="s">
        <v>19</v>
      </c>
      <c r="G147">
        <f t="shared" si="2"/>
        <v>-1.7155963399021144</v>
      </c>
      <c r="H147">
        <v>1.92488E-2</v>
      </c>
      <c r="I147" t="s">
        <v>1507</v>
      </c>
    </row>
    <row r="148" spans="1:9">
      <c r="A148" t="s">
        <v>9</v>
      </c>
      <c r="B148" t="s">
        <v>1649</v>
      </c>
      <c r="C148" t="s">
        <v>1650</v>
      </c>
      <c r="D148" t="s">
        <v>315</v>
      </c>
      <c r="E148" t="s">
        <v>1365</v>
      </c>
      <c r="F148" t="s">
        <v>1651</v>
      </c>
      <c r="G148">
        <f t="shared" si="2"/>
        <v>-1.5797570186077965</v>
      </c>
      <c r="H148">
        <v>2.6317400000000001E-2</v>
      </c>
      <c r="I148" t="s">
        <v>1507</v>
      </c>
    </row>
    <row r="149" spans="1:9">
      <c r="A149" t="s">
        <v>9</v>
      </c>
      <c r="B149" t="s">
        <v>1652</v>
      </c>
      <c r="C149" t="s">
        <v>1653</v>
      </c>
      <c r="D149" t="s">
        <v>315</v>
      </c>
      <c r="E149" t="s">
        <v>1365</v>
      </c>
      <c r="F149" t="s">
        <v>1654</v>
      </c>
      <c r="G149">
        <f t="shared" si="2"/>
        <v>-1.5600833754231043</v>
      </c>
      <c r="H149">
        <v>2.7536999999999999E-2</v>
      </c>
      <c r="I149" t="s">
        <v>1655</v>
      </c>
    </row>
    <row r="150" spans="1:9">
      <c r="A150" t="s">
        <v>9</v>
      </c>
      <c r="B150" t="s">
        <v>1656</v>
      </c>
      <c r="C150" t="s">
        <v>1657</v>
      </c>
      <c r="D150" t="s">
        <v>315</v>
      </c>
      <c r="E150" t="s">
        <v>1406</v>
      </c>
      <c r="F150" t="s">
        <v>204</v>
      </c>
      <c r="G150">
        <f t="shared" si="2"/>
        <v>-1.4414450193121744</v>
      </c>
      <c r="H150">
        <v>3.6187200000000003E-2</v>
      </c>
      <c r="I150" t="s">
        <v>1658</v>
      </c>
    </row>
    <row r="151" spans="1:9">
      <c r="A151" t="s">
        <v>9</v>
      </c>
      <c r="B151" t="s">
        <v>1659</v>
      </c>
      <c r="C151" t="s">
        <v>1660</v>
      </c>
      <c r="D151" t="s">
        <v>315</v>
      </c>
      <c r="E151" t="s">
        <v>1406</v>
      </c>
      <c r="F151" t="s">
        <v>1661</v>
      </c>
      <c r="G151">
        <f t="shared" si="2"/>
        <v>-1.4411786715057733</v>
      </c>
      <c r="H151">
        <v>3.6209400000000003E-2</v>
      </c>
      <c r="I151" t="s">
        <v>1662</v>
      </c>
    </row>
    <row r="152" spans="1:9">
      <c r="A152" t="s">
        <v>9</v>
      </c>
      <c r="B152" t="s">
        <v>1663</v>
      </c>
      <c r="C152" t="s">
        <v>1664</v>
      </c>
      <c r="D152" t="s">
        <v>315</v>
      </c>
      <c r="E152" t="s">
        <v>1376</v>
      </c>
      <c r="F152" t="s">
        <v>1665</v>
      </c>
      <c r="G152">
        <f t="shared" si="2"/>
        <v>-1.3941284775645886</v>
      </c>
      <c r="H152">
        <v>4.0352600000000002E-2</v>
      </c>
      <c r="I152" t="s">
        <v>1666</v>
      </c>
    </row>
    <row r="153" spans="1:9">
      <c r="A153" t="s">
        <v>9</v>
      </c>
      <c r="B153" t="s">
        <v>1667</v>
      </c>
      <c r="C153" t="s">
        <v>1668</v>
      </c>
      <c r="D153" t="s">
        <v>315</v>
      </c>
      <c r="E153" t="s">
        <v>1406</v>
      </c>
      <c r="F153" t="s">
        <v>1669</v>
      </c>
      <c r="G153">
        <f t="shared" si="2"/>
        <v>-1.3054421812306949</v>
      </c>
      <c r="H153">
        <v>4.94946E-2</v>
      </c>
      <c r="I153" t="s">
        <v>1662</v>
      </c>
    </row>
    <row r="154" spans="1:9">
      <c r="A154" t="s">
        <v>9</v>
      </c>
      <c r="B154" t="s">
        <v>1670</v>
      </c>
      <c r="C154" t="s">
        <v>1671</v>
      </c>
      <c r="D154" t="s">
        <v>315</v>
      </c>
      <c r="E154" t="s">
        <v>1406</v>
      </c>
      <c r="F154" t="s">
        <v>1669</v>
      </c>
      <c r="G154">
        <f t="shared" si="2"/>
        <v>-1.3054421812306949</v>
      </c>
      <c r="H154">
        <v>4.94946E-2</v>
      </c>
      <c r="I154" t="s">
        <v>1672</v>
      </c>
    </row>
    <row r="155" spans="1:9">
      <c r="A155" t="s">
        <v>172</v>
      </c>
      <c r="B155" t="s">
        <v>903</v>
      </c>
      <c r="C155" t="s">
        <v>904</v>
      </c>
      <c r="D155" t="s">
        <v>315</v>
      </c>
      <c r="E155" t="s">
        <v>1673</v>
      </c>
      <c r="F155" t="s">
        <v>906</v>
      </c>
      <c r="G155">
        <f t="shared" si="2"/>
        <v>-84.688708219787159</v>
      </c>
      <c r="H155" s="4">
        <v>2.04782E-85</v>
      </c>
      <c r="I155" t="s">
        <v>1674</v>
      </c>
    </row>
    <row r="156" spans="1:9">
      <c r="A156" t="s">
        <v>172</v>
      </c>
      <c r="B156" t="s">
        <v>908</v>
      </c>
      <c r="C156" t="s">
        <v>909</v>
      </c>
      <c r="D156" t="s">
        <v>315</v>
      </c>
      <c r="E156" t="s">
        <v>1673</v>
      </c>
      <c r="F156" t="s">
        <v>906</v>
      </c>
      <c r="G156">
        <f t="shared" si="2"/>
        <v>-84.688708219787159</v>
      </c>
      <c r="H156" s="4">
        <v>2.04782E-85</v>
      </c>
      <c r="I156" t="s">
        <v>1674</v>
      </c>
    </row>
    <row r="157" spans="1:9">
      <c r="A157" t="s">
        <v>172</v>
      </c>
      <c r="B157" t="s">
        <v>910</v>
      </c>
      <c r="C157" t="s">
        <v>911</v>
      </c>
      <c r="D157" t="s">
        <v>315</v>
      </c>
      <c r="E157" t="s">
        <v>1675</v>
      </c>
      <c r="F157" t="s">
        <v>913</v>
      </c>
      <c r="G157">
        <f t="shared" si="2"/>
        <v>-82.109869726028791</v>
      </c>
      <c r="H157" s="4">
        <v>7.7647999999999994E-83</v>
      </c>
      <c r="I157" t="s">
        <v>1676</v>
      </c>
    </row>
    <row r="158" spans="1:9">
      <c r="A158" t="s">
        <v>172</v>
      </c>
      <c r="B158" t="s">
        <v>915</v>
      </c>
      <c r="C158" t="s">
        <v>916</v>
      </c>
      <c r="D158" t="s">
        <v>315</v>
      </c>
      <c r="E158" t="s">
        <v>1675</v>
      </c>
      <c r="F158" t="s">
        <v>913</v>
      </c>
      <c r="G158">
        <f t="shared" si="2"/>
        <v>-82.109869726028791</v>
      </c>
      <c r="H158" s="4">
        <v>7.7647999999999994E-83</v>
      </c>
      <c r="I158" t="s">
        <v>1676</v>
      </c>
    </row>
    <row r="159" spans="1:9">
      <c r="A159" t="s">
        <v>172</v>
      </c>
      <c r="B159" t="s">
        <v>917</v>
      </c>
      <c r="C159" t="s">
        <v>918</v>
      </c>
      <c r="D159" t="s">
        <v>315</v>
      </c>
      <c r="E159" t="s">
        <v>1677</v>
      </c>
      <c r="F159" t="s">
        <v>920</v>
      </c>
      <c r="G159">
        <f t="shared" si="2"/>
        <v>-77.906879623573388</v>
      </c>
      <c r="H159" s="4">
        <v>1.2391400000000001E-78</v>
      </c>
      <c r="I159" t="s">
        <v>1678</v>
      </c>
    </row>
    <row r="160" spans="1:9">
      <c r="A160" t="s">
        <v>172</v>
      </c>
      <c r="B160" t="s">
        <v>925</v>
      </c>
      <c r="C160" t="s">
        <v>926</v>
      </c>
      <c r="D160" t="s">
        <v>315</v>
      </c>
      <c r="E160" t="s">
        <v>1679</v>
      </c>
      <c r="F160" t="s">
        <v>927</v>
      </c>
      <c r="G160">
        <f t="shared" si="2"/>
        <v>-66.536296589839978</v>
      </c>
      <c r="H160" s="4">
        <v>2.9087299999999999E-67</v>
      </c>
      <c r="I160" t="s">
        <v>1680</v>
      </c>
    </row>
    <row r="161" spans="1:9">
      <c r="A161" t="s">
        <v>172</v>
      </c>
      <c r="B161" t="s">
        <v>922</v>
      </c>
      <c r="C161" t="s">
        <v>923</v>
      </c>
      <c r="D161" t="s">
        <v>315</v>
      </c>
      <c r="E161" t="s">
        <v>1681</v>
      </c>
      <c r="F161" t="s">
        <v>924</v>
      </c>
      <c r="G161">
        <f t="shared" si="2"/>
        <v>-65.911697315985904</v>
      </c>
      <c r="H161" s="4">
        <v>1.2254699999999999E-66</v>
      </c>
      <c r="I161" t="s">
        <v>1682</v>
      </c>
    </row>
    <row r="162" spans="1:9">
      <c r="A162" t="s">
        <v>172</v>
      </c>
      <c r="B162" t="s">
        <v>931</v>
      </c>
      <c r="C162" t="s">
        <v>932</v>
      </c>
      <c r="D162" t="s">
        <v>315</v>
      </c>
      <c r="E162" t="s">
        <v>1683</v>
      </c>
      <c r="F162" t="s">
        <v>933</v>
      </c>
      <c r="G162">
        <f t="shared" si="2"/>
        <v>-57.996203536640905</v>
      </c>
      <c r="H162" s="4">
        <v>1.0087799999999999E-58</v>
      </c>
      <c r="I162" t="s">
        <v>1684</v>
      </c>
    </row>
    <row r="163" spans="1:9">
      <c r="A163" t="s">
        <v>172</v>
      </c>
      <c r="B163" t="s">
        <v>928</v>
      </c>
      <c r="C163" t="s">
        <v>929</v>
      </c>
      <c r="D163" t="s">
        <v>315</v>
      </c>
      <c r="E163" t="s">
        <v>1685</v>
      </c>
      <c r="F163" t="s">
        <v>930</v>
      </c>
      <c r="G163">
        <f t="shared" si="2"/>
        <v>-57.449542937971096</v>
      </c>
      <c r="H163" s="4">
        <v>3.55187E-58</v>
      </c>
      <c r="I163" t="s">
        <v>1686</v>
      </c>
    </row>
    <row r="164" spans="1:9">
      <c r="A164" t="s">
        <v>172</v>
      </c>
      <c r="B164" t="s">
        <v>934</v>
      </c>
      <c r="C164" t="s">
        <v>935</v>
      </c>
      <c r="D164" t="s">
        <v>315</v>
      </c>
      <c r="E164" t="s">
        <v>1687</v>
      </c>
      <c r="F164" t="s">
        <v>937</v>
      </c>
      <c r="G164">
        <f t="shared" si="2"/>
        <v>-48.050758850117937</v>
      </c>
      <c r="H164" s="4">
        <v>8.8969500000000005E-49</v>
      </c>
      <c r="I164" t="s">
        <v>1688</v>
      </c>
    </row>
    <row r="165" spans="1:9">
      <c r="A165" t="s">
        <v>172</v>
      </c>
      <c r="B165" t="s">
        <v>1194</v>
      </c>
      <c r="C165" t="s">
        <v>1195</v>
      </c>
      <c r="D165" t="s">
        <v>315</v>
      </c>
      <c r="E165" t="s">
        <v>1234</v>
      </c>
      <c r="F165" t="s">
        <v>1196</v>
      </c>
      <c r="G165">
        <f t="shared" si="2"/>
        <v>-45.741597405037567</v>
      </c>
      <c r="H165" s="4">
        <v>1.8130199999999999E-46</v>
      </c>
      <c r="I165" t="s">
        <v>1689</v>
      </c>
    </row>
    <row r="166" spans="1:9">
      <c r="A166" t="s">
        <v>172</v>
      </c>
      <c r="B166" t="s">
        <v>1190</v>
      </c>
      <c r="C166" t="s">
        <v>1191</v>
      </c>
      <c r="D166" t="s">
        <v>315</v>
      </c>
      <c r="E166" t="s">
        <v>1230</v>
      </c>
      <c r="F166" t="s">
        <v>1192</v>
      </c>
      <c r="G166">
        <f t="shared" si="2"/>
        <v>-45.614352622284841</v>
      </c>
      <c r="H166" s="4">
        <v>2.4302299999999998E-46</v>
      </c>
      <c r="I166" t="s">
        <v>1690</v>
      </c>
    </row>
    <row r="167" spans="1:9">
      <c r="A167" t="s">
        <v>172</v>
      </c>
      <c r="B167" t="s">
        <v>1197</v>
      </c>
      <c r="C167" t="s">
        <v>1198</v>
      </c>
      <c r="D167" t="s">
        <v>315</v>
      </c>
      <c r="E167" t="s">
        <v>1250</v>
      </c>
      <c r="F167" t="s">
        <v>1199</v>
      </c>
      <c r="G167">
        <f t="shared" si="2"/>
        <v>-42.871300318936555</v>
      </c>
      <c r="H167" s="4">
        <v>1.34493E-43</v>
      </c>
      <c r="I167" t="s">
        <v>1691</v>
      </c>
    </row>
    <row r="168" spans="1:9">
      <c r="A168" t="s">
        <v>172</v>
      </c>
      <c r="B168" t="s">
        <v>939</v>
      </c>
      <c r="C168" t="s">
        <v>940</v>
      </c>
      <c r="D168" t="s">
        <v>315</v>
      </c>
      <c r="E168" t="s">
        <v>1685</v>
      </c>
      <c r="F168" t="s">
        <v>941</v>
      </c>
      <c r="G168">
        <f t="shared" si="2"/>
        <v>-41.25559826124708</v>
      </c>
      <c r="H168" s="4">
        <v>5.5513899999999997E-42</v>
      </c>
      <c r="I168" t="s">
        <v>1692</v>
      </c>
    </row>
    <row r="169" spans="1:9">
      <c r="A169" t="s">
        <v>172</v>
      </c>
      <c r="B169" t="s">
        <v>943</v>
      </c>
      <c r="C169" t="s">
        <v>944</v>
      </c>
      <c r="D169" t="s">
        <v>315</v>
      </c>
      <c r="E169" t="s">
        <v>1693</v>
      </c>
      <c r="F169" t="s">
        <v>946</v>
      </c>
      <c r="G169">
        <f t="shared" si="2"/>
        <v>-27.270562241557258</v>
      </c>
      <c r="H169" s="4">
        <v>5.3633699999999996E-28</v>
      </c>
      <c r="I169" t="s">
        <v>1694</v>
      </c>
    </row>
    <row r="170" spans="1:9">
      <c r="A170" t="s">
        <v>172</v>
      </c>
      <c r="B170" t="s">
        <v>1695</v>
      </c>
      <c r="C170" t="s">
        <v>1696</v>
      </c>
      <c r="D170" t="s">
        <v>315</v>
      </c>
      <c r="E170" t="s">
        <v>1295</v>
      </c>
      <c r="F170" t="s">
        <v>1697</v>
      </c>
      <c r="G170">
        <f t="shared" si="2"/>
        <v>-26.648228808723609</v>
      </c>
      <c r="H170" s="4">
        <v>2.24787E-27</v>
      </c>
      <c r="I170" t="s">
        <v>1698</v>
      </c>
    </row>
    <row r="171" spans="1:9">
      <c r="A171" t="s">
        <v>172</v>
      </c>
      <c r="B171" t="s">
        <v>1699</v>
      </c>
      <c r="C171" t="s">
        <v>1700</v>
      </c>
      <c r="D171" t="s">
        <v>315</v>
      </c>
      <c r="E171" t="s">
        <v>1281</v>
      </c>
      <c r="F171" t="s">
        <v>1701</v>
      </c>
      <c r="G171">
        <f t="shared" si="2"/>
        <v>-24.411439233308002</v>
      </c>
      <c r="H171" s="4">
        <v>3.8775799999999998E-25</v>
      </c>
      <c r="I171" t="s">
        <v>1702</v>
      </c>
    </row>
    <row r="172" spans="1:9">
      <c r="A172" t="s">
        <v>172</v>
      </c>
      <c r="B172" t="s">
        <v>218</v>
      </c>
      <c r="C172" t="s">
        <v>219</v>
      </c>
      <c r="D172" t="s">
        <v>315</v>
      </c>
      <c r="E172" t="s">
        <v>1261</v>
      </c>
      <c r="F172" t="s">
        <v>221</v>
      </c>
      <c r="G172">
        <f t="shared" si="2"/>
        <v>-23.766204609410288</v>
      </c>
      <c r="H172" s="4">
        <v>1.7131500000000001E-24</v>
      </c>
      <c r="I172" t="s">
        <v>1703</v>
      </c>
    </row>
    <row r="173" spans="1:9">
      <c r="A173" t="s">
        <v>172</v>
      </c>
      <c r="B173" t="s">
        <v>223</v>
      </c>
      <c r="C173" t="s">
        <v>224</v>
      </c>
      <c r="D173" t="s">
        <v>315</v>
      </c>
      <c r="E173" t="s">
        <v>1261</v>
      </c>
      <c r="F173" t="s">
        <v>221</v>
      </c>
      <c r="G173">
        <f t="shared" si="2"/>
        <v>-23.766204609410288</v>
      </c>
      <c r="H173" s="4">
        <v>1.7131500000000001E-24</v>
      </c>
      <c r="I173" t="s">
        <v>1703</v>
      </c>
    </row>
    <row r="174" spans="1:9">
      <c r="A174" t="s">
        <v>172</v>
      </c>
      <c r="B174" t="s">
        <v>1704</v>
      </c>
      <c r="C174" t="s">
        <v>1705</v>
      </c>
      <c r="D174" t="s">
        <v>315</v>
      </c>
      <c r="E174" t="s">
        <v>1281</v>
      </c>
      <c r="F174" t="s">
        <v>1706</v>
      </c>
      <c r="G174">
        <f t="shared" si="2"/>
        <v>-23.522765843391653</v>
      </c>
      <c r="H174" s="4">
        <v>3.0007800000000001E-24</v>
      </c>
      <c r="I174" t="s">
        <v>1702</v>
      </c>
    </row>
    <row r="175" spans="1:9">
      <c r="A175" t="s">
        <v>172</v>
      </c>
      <c r="B175" t="s">
        <v>1707</v>
      </c>
      <c r="C175" t="s">
        <v>1708</v>
      </c>
      <c r="D175" t="s">
        <v>315</v>
      </c>
      <c r="E175" t="s">
        <v>1281</v>
      </c>
      <c r="F175" t="s">
        <v>1706</v>
      </c>
      <c r="G175">
        <f t="shared" si="2"/>
        <v>-23.522765843391653</v>
      </c>
      <c r="H175" s="4">
        <v>3.0007800000000001E-24</v>
      </c>
      <c r="I175" t="s">
        <v>1702</v>
      </c>
    </row>
    <row r="176" spans="1:9">
      <c r="A176" t="s">
        <v>172</v>
      </c>
      <c r="B176" t="s">
        <v>1709</v>
      </c>
      <c r="C176" t="s">
        <v>1710</v>
      </c>
      <c r="D176" t="s">
        <v>315</v>
      </c>
      <c r="E176" t="s">
        <v>1295</v>
      </c>
      <c r="F176" t="s">
        <v>870</v>
      </c>
      <c r="G176">
        <f t="shared" si="2"/>
        <v>-20.792573001857523</v>
      </c>
      <c r="H176" s="4">
        <v>1.6122300000000001E-21</v>
      </c>
      <c r="I176" t="s">
        <v>1711</v>
      </c>
    </row>
    <row r="177" spans="1:9">
      <c r="A177" t="s">
        <v>172</v>
      </c>
      <c r="B177" t="s">
        <v>1712</v>
      </c>
      <c r="C177" t="s">
        <v>1713</v>
      </c>
      <c r="D177" t="s">
        <v>315</v>
      </c>
      <c r="E177" t="s">
        <v>1406</v>
      </c>
      <c r="F177" t="s">
        <v>1714</v>
      </c>
      <c r="G177">
        <f t="shared" si="2"/>
        <v>-19.666244495902525</v>
      </c>
      <c r="H177" s="4">
        <v>2.1565300000000001E-20</v>
      </c>
      <c r="I177" t="s">
        <v>1715</v>
      </c>
    </row>
    <row r="178" spans="1:9">
      <c r="A178" t="s">
        <v>172</v>
      </c>
      <c r="B178" t="s">
        <v>948</v>
      </c>
      <c r="C178" t="s">
        <v>949</v>
      </c>
      <c r="D178" t="s">
        <v>315</v>
      </c>
      <c r="E178" t="s">
        <v>1232</v>
      </c>
      <c r="F178" t="s">
        <v>951</v>
      </c>
      <c r="G178">
        <f t="shared" si="2"/>
        <v>-17.522401283905882</v>
      </c>
      <c r="H178" s="4">
        <v>3.0033E-18</v>
      </c>
      <c r="I178" t="s">
        <v>1716</v>
      </c>
    </row>
    <row r="179" spans="1:9">
      <c r="A179" t="s">
        <v>172</v>
      </c>
      <c r="B179" t="s">
        <v>1717</v>
      </c>
      <c r="C179" t="s">
        <v>1718</v>
      </c>
      <c r="D179" t="s">
        <v>315</v>
      </c>
      <c r="E179" t="s">
        <v>1310</v>
      </c>
      <c r="F179" t="s">
        <v>1719</v>
      </c>
      <c r="G179">
        <f t="shared" si="2"/>
        <v>-9.9104622522331383</v>
      </c>
      <c r="H179" s="4">
        <v>1.22896E-10</v>
      </c>
      <c r="I179" t="s">
        <v>1720</v>
      </c>
    </row>
    <row r="180" spans="1:9">
      <c r="A180" t="s">
        <v>172</v>
      </c>
      <c r="B180" t="s">
        <v>262</v>
      </c>
      <c r="C180" t="s">
        <v>263</v>
      </c>
      <c r="D180" t="s">
        <v>315</v>
      </c>
      <c r="E180" t="s">
        <v>1310</v>
      </c>
      <c r="F180" t="s">
        <v>264</v>
      </c>
      <c r="G180">
        <f t="shared" si="2"/>
        <v>-9.5552091087703168</v>
      </c>
      <c r="H180" s="4">
        <v>2.7847799999999999E-10</v>
      </c>
      <c r="I180" t="s">
        <v>1721</v>
      </c>
    </row>
    <row r="181" spans="1:9">
      <c r="A181" t="s">
        <v>172</v>
      </c>
      <c r="B181" t="s">
        <v>234</v>
      </c>
      <c r="C181" t="s">
        <v>235</v>
      </c>
      <c r="D181" t="s">
        <v>315</v>
      </c>
      <c r="E181" t="s">
        <v>1365</v>
      </c>
      <c r="F181" t="s">
        <v>236</v>
      </c>
      <c r="G181">
        <f t="shared" si="2"/>
        <v>-8.9414297408401566</v>
      </c>
      <c r="H181" s="4">
        <v>1.1443799999999999E-9</v>
      </c>
      <c r="I181" t="s">
        <v>1722</v>
      </c>
    </row>
    <row r="182" spans="1:9">
      <c r="A182" t="s">
        <v>172</v>
      </c>
      <c r="B182" t="s">
        <v>1723</v>
      </c>
      <c r="C182" t="s">
        <v>1724</v>
      </c>
      <c r="D182" t="s">
        <v>315</v>
      </c>
      <c r="E182" t="s">
        <v>1273</v>
      </c>
      <c r="F182" t="s">
        <v>1725</v>
      </c>
      <c r="G182">
        <f t="shared" si="2"/>
        <v>-8.6732525738114052</v>
      </c>
      <c r="H182" s="4">
        <v>2.1220100000000002E-9</v>
      </c>
      <c r="I182" t="s">
        <v>1726</v>
      </c>
    </row>
    <row r="183" spans="1:9">
      <c r="A183" t="s">
        <v>172</v>
      </c>
      <c r="B183" t="s">
        <v>1727</v>
      </c>
      <c r="C183" t="s">
        <v>1728</v>
      </c>
      <c r="D183" t="s">
        <v>315</v>
      </c>
      <c r="E183" t="s">
        <v>1248</v>
      </c>
      <c r="F183" t="s">
        <v>1729</v>
      </c>
      <c r="G183">
        <f t="shared" si="2"/>
        <v>-6.1315906966850404</v>
      </c>
      <c r="H183" s="4">
        <v>7.3860000000000001E-7</v>
      </c>
      <c r="I183" t="s">
        <v>1730</v>
      </c>
    </row>
    <row r="184" spans="1:9">
      <c r="A184" t="s">
        <v>172</v>
      </c>
      <c r="B184" t="s">
        <v>953</v>
      </c>
      <c r="C184" t="s">
        <v>954</v>
      </c>
      <c r="D184" t="s">
        <v>315</v>
      </c>
      <c r="E184" t="s">
        <v>1731</v>
      </c>
      <c r="F184" t="s">
        <v>955</v>
      </c>
      <c r="G184">
        <f t="shared" si="2"/>
        <v>-6.1315906966850404</v>
      </c>
      <c r="H184" s="4">
        <v>7.3860000000000001E-7</v>
      </c>
      <c r="I184" t="s">
        <v>1732</v>
      </c>
    </row>
    <row r="185" spans="1:9">
      <c r="A185" t="s">
        <v>172</v>
      </c>
      <c r="B185" t="s">
        <v>1733</v>
      </c>
      <c r="C185" t="s">
        <v>1734</v>
      </c>
      <c r="D185" t="s">
        <v>315</v>
      </c>
      <c r="E185" t="s">
        <v>1257</v>
      </c>
      <c r="F185" t="s">
        <v>1735</v>
      </c>
      <c r="G185">
        <f t="shared" si="2"/>
        <v>-5.5783417897125736</v>
      </c>
      <c r="H185" s="4">
        <v>2.6403299999999999E-6</v>
      </c>
      <c r="I185" t="s">
        <v>1736</v>
      </c>
    </row>
    <row r="186" spans="1:9">
      <c r="A186" t="s">
        <v>172</v>
      </c>
      <c r="B186" t="s">
        <v>1737</v>
      </c>
      <c r="C186" t="s">
        <v>1738</v>
      </c>
      <c r="D186" t="s">
        <v>315</v>
      </c>
      <c r="E186" t="s">
        <v>1281</v>
      </c>
      <c r="F186" t="s">
        <v>1739</v>
      </c>
      <c r="G186">
        <f t="shared" si="2"/>
        <v>-5.499788232895745</v>
      </c>
      <c r="H186" s="4">
        <v>3.1638199999999998E-6</v>
      </c>
      <c r="I186" t="s">
        <v>1740</v>
      </c>
    </row>
    <row r="187" spans="1:9">
      <c r="A187" t="s">
        <v>172</v>
      </c>
      <c r="B187" t="s">
        <v>957</v>
      </c>
      <c r="C187" t="s">
        <v>958</v>
      </c>
      <c r="D187" t="s">
        <v>315</v>
      </c>
      <c r="E187" t="s">
        <v>1741</v>
      </c>
      <c r="F187" t="s">
        <v>959</v>
      </c>
      <c r="G187">
        <f t="shared" si="2"/>
        <v>-5.4293741784890406</v>
      </c>
      <c r="H187" s="4">
        <v>3.7207100000000001E-6</v>
      </c>
      <c r="I187" t="s">
        <v>1742</v>
      </c>
    </row>
    <row r="188" spans="1:9">
      <c r="A188" t="s">
        <v>172</v>
      </c>
      <c r="B188" t="s">
        <v>1743</v>
      </c>
      <c r="C188" t="s">
        <v>1744</v>
      </c>
      <c r="D188" t="s">
        <v>315</v>
      </c>
      <c r="E188" t="s">
        <v>1332</v>
      </c>
      <c r="F188" t="s">
        <v>1745</v>
      </c>
      <c r="G188">
        <f t="shared" si="2"/>
        <v>-5.1930058090032594</v>
      </c>
      <c r="H188" s="4">
        <v>6.4120099999999996E-6</v>
      </c>
      <c r="I188" t="s">
        <v>1746</v>
      </c>
    </row>
    <row r="189" spans="1:9">
      <c r="A189" t="s">
        <v>172</v>
      </c>
      <c r="B189" t="s">
        <v>1747</v>
      </c>
      <c r="C189" t="s">
        <v>1748</v>
      </c>
      <c r="D189" t="s">
        <v>315</v>
      </c>
      <c r="E189" t="s">
        <v>1376</v>
      </c>
      <c r="F189" t="s">
        <v>1473</v>
      </c>
      <c r="G189">
        <f t="shared" si="2"/>
        <v>-4.7986575073522921</v>
      </c>
      <c r="H189" s="4">
        <v>1.5897999999999999E-5</v>
      </c>
      <c r="I189" t="s">
        <v>1749</v>
      </c>
    </row>
    <row r="190" spans="1:9">
      <c r="A190" t="s">
        <v>172</v>
      </c>
      <c r="B190" t="s">
        <v>1750</v>
      </c>
      <c r="C190" t="s">
        <v>1751</v>
      </c>
      <c r="D190" t="s">
        <v>315</v>
      </c>
      <c r="E190" t="s">
        <v>1310</v>
      </c>
      <c r="F190" t="s">
        <v>1752</v>
      </c>
      <c r="G190">
        <f t="shared" si="2"/>
        <v>-4.6592704155076863</v>
      </c>
      <c r="H190" s="4">
        <v>2.1914400000000001E-5</v>
      </c>
      <c r="I190" t="s">
        <v>1753</v>
      </c>
    </row>
    <row r="191" spans="1:9">
      <c r="A191" t="s">
        <v>172</v>
      </c>
      <c r="B191" t="s">
        <v>1754</v>
      </c>
      <c r="C191" t="s">
        <v>1755</v>
      </c>
      <c r="D191" t="s">
        <v>315</v>
      </c>
      <c r="E191" t="s">
        <v>1365</v>
      </c>
      <c r="F191" t="s">
        <v>1569</v>
      </c>
      <c r="G191">
        <f t="shared" si="2"/>
        <v>-3.7265912613903107</v>
      </c>
      <c r="H191">
        <v>1.8767600000000001E-4</v>
      </c>
      <c r="I191" t="s">
        <v>1756</v>
      </c>
    </row>
    <row r="192" spans="1:9">
      <c r="A192" t="s">
        <v>172</v>
      </c>
      <c r="B192" t="s">
        <v>1757</v>
      </c>
      <c r="C192" t="s">
        <v>1758</v>
      </c>
      <c r="D192" t="s">
        <v>315</v>
      </c>
      <c r="E192" t="s">
        <v>1230</v>
      </c>
      <c r="F192" t="s">
        <v>1714</v>
      </c>
      <c r="G192">
        <f t="shared" si="2"/>
        <v>-2.88536900265836</v>
      </c>
      <c r="H192">
        <v>1.3020600000000001E-3</v>
      </c>
      <c r="I192" t="s">
        <v>1759</v>
      </c>
    </row>
    <row r="193" spans="1:9">
      <c r="A193" t="s">
        <v>172</v>
      </c>
      <c r="B193" t="s">
        <v>1760</v>
      </c>
      <c r="C193" t="s">
        <v>1761</v>
      </c>
      <c r="D193" t="s">
        <v>315</v>
      </c>
      <c r="E193" t="s">
        <v>1332</v>
      </c>
      <c r="F193" t="s">
        <v>1762</v>
      </c>
      <c r="G193">
        <f t="shared" si="2"/>
        <v>-2.7907772942916038</v>
      </c>
      <c r="H193">
        <v>1.6189100000000001E-3</v>
      </c>
      <c r="I193" t="s">
        <v>1763</v>
      </c>
    </row>
    <row r="194" spans="1:9">
      <c r="A194" t="s">
        <v>172</v>
      </c>
      <c r="B194" t="s">
        <v>225</v>
      </c>
      <c r="C194" t="s">
        <v>226</v>
      </c>
      <c r="D194" t="s">
        <v>315</v>
      </c>
      <c r="E194" t="s">
        <v>1332</v>
      </c>
      <c r="F194" t="s">
        <v>27</v>
      </c>
      <c r="G194">
        <f t="shared" si="2"/>
        <v>-2.6473236321704885</v>
      </c>
      <c r="H194">
        <v>2.2525599999999998E-3</v>
      </c>
      <c r="I194" t="s">
        <v>1764</v>
      </c>
    </row>
    <row r="195" spans="1:9">
      <c r="A195" t="s">
        <v>172</v>
      </c>
      <c r="B195" t="s">
        <v>1765</v>
      </c>
      <c r="C195" t="s">
        <v>1766</v>
      </c>
      <c r="D195" t="s">
        <v>315</v>
      </c>
      <c r="E195" t="s">
        <v>1230</v>
      </c>
      <c r="F195" t="s">
        <v>1767</v>
      </c>
      <c r="G195">
        <f t="shared" ref="G195:G258" si="3">LOG(H195)</f>
        <v>-2.5617140318147644</v>
      </c>
      <c r="H195">
        <v>2.7433800000000001E-3</v>
      </c>
      <c r="I195" t="s">
        <v>1759</v>
      </c>
    </row>
    <row r="196" spans="1:9">
      <c r="A196" t="s">
        <v>172</v>
      </c>
      <c r="B196" t="s">
        <v>215</v>
      </c>
      <c r="C196" t="s">
        <v>216</v>
      </c>
      <c r="D196" t="s">
        <v>315</v>
      </c>
      <c r="E196" t="s">
        <v>1332</v>
      </c>
      <c r="F196" t="s">
        <v>217</v>
      </c>
      <c r="G196">
        <f t="shared" si="3"/>
        <v>-2.2209152965363219</v>
      </c>
      <c r="H196">
        <v>6.0129099999999998E-3</v>
      </c>
      <c r="I196" t="s">
        <v>1764</v>
      </c>
    </row>
    <row r="197" spans="1:9">
      <c r="A197" t="s">
        <v>172</v>
      </c>
      <c r="B197" t="s">
        <v>1768</v>
      </c>
      <c r="C197" t="s">
        <v>1769</v>
      </c>
      <c r="D197" t="s">
        <v>315</v>
      </c>
      <c r="E197" t="s">
        <v>1310</v>
      </c>
      <c r="F197" t="s">
        <v>1770</v>
      </c>
      <c r="G197">
        <f t="shared" si="3"/>
        <v>-2.207908217317391</v>
      </c>
      <c r="H197">
        <v>6.19572E-3</v>
      </c>
      <c r="I197" t="s">
        <v>1771</v>
      </c>
    </row>
    <row r="198" spans="1:9">
      <c r="A198" t="s">
        <v>172</v>
      </c>
      <c r="B198" t="s">
        <v>1772</v>
      </c>
      <c r="C198" t="s">
        <v>1773</v>
      </c>
      <c r="D198" t="s">
        <v>315</v>
      </c>
      <c r="E198" t="s">
        <v>1365</v>
      </c>
      <c r="F198" t="s">
        <v>1774</v>
      </c>
      <c r="G198">
        <f t="shared" si="3"/>
        <v>-2.1516070280608628</v>
      </c>
      <c r="H198">
        <v>7.0533100000000001E-3</v>
      </c>
      <c r="I198" t="s">
        <v>1775</v>
      </c>
    </row>
    <row r="199" spans="1:9">
      <c r="A199" t="s">
        <v>172</v>
      </c>
      <c r="B199" t="s">
        <v>1776</v>
      </c>
      <c r="C199" t="s">
        <v>1777</v>
      </c>
      <c r="D199" t="s">
        <v>315</v>
      </c>
      <c r="E199" t="s">
        <v>1250</v>
      </c>
      <c r="F199" t="s">
        <v>1778</v>
      </c>
      <c r="G199">
        <f t="shared" si="3"/>
        <v>-2.0402152167016134</v>
      </c>
      <c r="H199">
        <v>9.1155899999999998E-3</v>
      </c>
      <c r="I199" t="s">
        <v>1779</v>
      </c>
    </row>
    <row r="200" spans="1:9">
      <c r="A200" t="s">
        <v>172</v>
      </c>
      <c r="B200" t="s">
        <v>1780</v>
      </c>
      <c r="C200" t="s">
        <v>1781</v>
      </c>
      <c r="D200" t="s">
        <v>315</v>
      </c>
      <c r="E200" t="s">
        <v>1306</v>
      </c>
      <c r="F200" t="s">
        <v>1782</v>
      </c>
      <c r="G200">
        <f t="shared" si="3"/>
        <v>-2.0232571782688913</v>
      </c>
      <c r="H200">
        <v>9.4785700000000004E-3</v>
      </c>
      <c r="I200" t="s">
        <v>1783</v>
      </c>
    </row>
    <row r="201" spans="1:9">
      <c r="A201" t="s">
        <v>172</v>
      </c>
      <c r="B201" t="s">
        <v>1784</v>
      </c>
      <c r="C201" t="s">
        <v>1785</v>
      </c>
      <c r="D201" t="s">
        <v>315</v>
      </c>
      <c r="E201" t="s">
        <v>1306</v>
      </c>
      <c r="F201" t="s">
        <v>1782</v>
      </c>
      <c r="G201">
        <f t="shared" si="3"/>
        <v>-2.0232571782688913</v>
      </c>
      <c r="H201">
        <v>9.4785700000000004E-3</v>
      </c>
      <c r="I201" t="s">
        <v>1783</v>
      </c>
    </row>
    <row r="202" spans="1:9">
      <c r="A202" t="s">
        <v>172</v>
      </c>
      <c r="B202" t="s">
        <v>1786</v>
      </c>
      <c r="C202" t="s">
        <v>1787</v>
      </c>
      <c r="D202" t="s">
        <v>315</v>
      </c>
      <c r="E202" t="s">
        <v>1365</v>
      </c>
      <c r="F202" t="s">
        <v>1788</v>
      </c>
      <c r="G202">
        <f t="shared" si="3"/>
        <v>-1.8745447602167089</v>
      </c>
      <c r="H202">
        <v>1.33492E-2</v>
      </c>
      <c r="I202" t="s">
        <v>1789</v>
      </c>
    </row>
    <row r="203" spans="1:9">
      <c r="A203" t="s">
        <v>172</v>
      </c>
      <c r="B203" t="s">
        <v>1790</v>
      </c>
      <c r="C203" t="s">
        <v>1791</v>
      </c>
      <c r="D203" t="s">
        <v>315</v>
      </c>
      <c r="E203" t="s">
        <v>1365</v>
      </c>
      <c r="F203" t="s">
        <v>1788</v>
      </c>
      <c r="G203">
        <f t="shared" si="3"/>
        <v>-1.8745447602167089</v>
      </c>
      <c r="H203">
        <v>1.33492E-2</v>
      </c>
      <c r="I203" t="s">
        <v>1789</v>
      </c>
    </row>
    <row r="204" spans="1:9">
      <c r="A204" t="s">
        <v>172</v>
      </c>
      <c r="B204" t="s">
        <v>1792</v>
      </c>
      <c r="C204" t="s">
        <v>1793</v>
      </c>
      <c r="D204" t="s">
        <v>315</v>
      </c>
      <c r="E204" t="s">
        <v>1376</v>
      </c>
      <c r="F204" t="s">
        <v>1613</v>
      </c>
      <c r="G204">
        <f t="shared" si="3"/>
        <v>-1.6646524421792628</v>
      </c>
      <c r="H204">
        <v>2.1644500000000001E-2</v>
      </c>
      <c r="I204" t="s">
        <v>1794</v>
      </c>
    </row>
    <row r="205" spans="1:9">
      <c r="A205" t="s">
        <v>172</v>
      </c>
      <c r="B205" t="s">
        <v>1795</v>
      </c>
      <c r="C205" t="s">
        <v>1796</v>
      </c>
      <c r="D205" t="s">
        <v>315</v>
      </c>
      <c r="E205" t="s">
        <v>1310</v>
      </c>
      <c r="F205" t="s">
        <v>1797</v>
      </c>
      <c r="G205">
        <f t="shared" si="3"/>
        <v>-1.640726239578927</v>
      </c>
      <c r="H205">
        <v>2.2870399999999999E-2</v>
      </c>
      <c r="I205" t="s">
        <v>1771</v>
      </c>
    </row>
    <row r="206" spans="1:9">
      <c r="A206" t="s">
        <v>172</v>
      </c>
      <c r="B206" t="s">
        <v>1798</v>
      </c>
      <c r="C206" t="s">
        <v>1799</v>
      </c>
      <c r="D206" t="s">
        <v>315</v>
      </c>
      <c r="E206" t="s">
        <v>1310</v>
      </c>
      <c r="F206" t="s">
        <v>1800</v>
      </c>
      <c r="G206">
        <f t="shared" si="3"/>
        <v>-1.4871635739740419</v>
      </c>
      <c r="H206">
        <v>3.25714E-2</v>
      </c>
      <c r="I206" t="s">
        <v>1801</v>
      </c>
    </row>
    <row r="207" spans="1:9">
      <c r="A207" t="s">
        <v>278</v>
      </c>
      <c r="B207" t="s">
        <v>961</v>
      </c>
      <c r="C207" t="s">
        <v>962</v>
      </c>
      <c r="D207" t="s">
        <v>315</v>
      </c>
      <c r="E207" t="s">
        <v>1677</v>
      </c>
      <c r="F207" t="s">
        <v>963</v>
      </c>
      <c r="G207">
        <f t="shared" si="3"/>
        <v>-76.621585745174272</v>
      </c>
      <c r="H207" s="4">
        <v>2.3900900000000002E-77</v>
      </c>
      <c r="I207" t="s">
        <v>1678</v>
      </c>
    </row>
    <row r="208" spans="1:9">
      <c r="A208" t="s">
        <v>278</v>
      </c>
      <c r="B208" t="s">
        <v>964</v>
      </c>
      <c r="C208" t="s">
        <v>965</v>
      </c>
      <c r="D208" t="s">
        <v>315</v>
      </c>
      <c r="E208" t="s">
        <v>1236</v>
      </c>
      <c r="F208" t="s">
        <v>966</v>
      </c>
      <c r="G208">
        <f t="shared" si="3"/>
        <v>-31.838985567505091</v>
      </c>
      <c r="H208" s="4">
        <v>1.44882E-32</v>
      </c>
      <c r="I208" t="s">
        <v>1802</v>
      </c>
    </row>
    <row r="209" spans="1:9">
      <c r="A209" t="s">
        <v>278</v>
      </c>
      <c r="B209" t="s">
        <v>968</v>
      </c>
      <c r="C209" t="s">
        <v>969</v>
      </c>
      <c r="D209" t="s">
        <v>315</v>
      </c>
      <c r="E209" t="s">
        <v>1803</v>
      </c>
      <c r="F209" t="s">
        <v>971</v>
      </c>
      <c r="G209">
        <f t="shared" si="3"/>
        <v>-15.576480524798397</v>
      </c>
      <c r="H209" s="4">
        <v>2.6516699999999998E-16</v>
      </c>
      <c r="I209" t="s">
        <v>1804</v>
      </c>
    </row>
    <row r="210" spans="1:9">
      <c r="A210" t="s">
        <v>278</v>
      </c>
      <c r="B210" t="s">
        <v>976</v>
      </c>
      <c r="C210" t="s">
        <v>977</v>
      </c>
      <c r="D210" t="s">
        <v>315</v>
      </c>
      <c r="E210" t="s">
        <v>1253</v>
      </c>
      <c r="F210" t="s">
        <v>978</v>
      </c>
      <c r="G210">
        <f t="shared" si="3"/>
        <v>-13.643748444860449</v>
      </c>
      <c r="H210" s="4">
        <v>2.27118E-14</v>
      </c>
      <c r="I210" t="s">
        <v>1805</v>
      </c>
    </row>
    <row r="211" spans="1:9">
      <c r="A211" t="s">
        <v>278</v>
      </c>
      <c r="B211" t="s">
        <v>1806</v>
      </c>
      <c r="C211" t="s">
        <v>1807</v>
      </c>
      <c r="D211" t="s">
        <v>315</v>
      </c>
      <c r="E211" t="s">
        <v>1808</v>
      </c>
      <c r="F211" t="s">
        <v>1809</v>
      </c>
      <c r="G211">
        <f t="shared" si="3"/>
        <v>-11.88477236866496</v>
      </c>
      <c r="H211" s="4">
        <v>1.3038499999999999E-12</v>
      </c>
      <c r="I211" t="s">
        <v>1810</v>
      </c>
    </row>
    <row r="212" spans="1:9">
      <c r="A212" t="s">
        <v>278</v>
      </c>
      <c r="B212" t="s">
        <v>1811</v>
      </c>
      <c r="C212" t="s">
        <v>1812</v>
      </c>
      <c r="D212" t="s">
        <v>315</v>
      </c>
      <c r="E212" t="s">
        <v>1741</v>
      </c>
      <c r="F212" t="s">
        <v>1813</v>
      </c>
      <c r="G212">
        <f t="shared" si="3"/>
        <v>-11.603148828504425</v>
      </c>
      <c r="H212" s="4">
        <v>2.4937399999999998E-12</v>
      </c>
      <c r="I212" t="s">
        <v>1814</v>
      </c>
    </row>
    <row r="213" spans="1:9">
      <c r="A213" t="s">
        <v>278</v>
      </c>
      <c r="B213" t="s">
        <v>980</v>
      </c>
      <c r="C213" t="s">
        <v>981</v>
      </c>
      <c r="D213" t="s">
        <v>315</v>
      </c>
      <c r="E213" t="s">
        <v>1234</v>
      </c>
      <c r="F213" t="s">
        <v>982</v>
      </c>
      <c r="G213">
        <f t="shared" si="3"/>
        <v>-10.736304767256511</v>
      </c>
      <c r="H213" s="4">
        <v>1.8352499999999999E-11</v>
      </c>
      <c r="I213" t="s">
        <v>1815</v>
      </c>
    </row>
    <row r="214" spans="1:9">
      <c r="A214" t="s">
        <v>278</v>
      </c>
      <c r="B214" t="s">
        <v>1816</v>
      </c>
      <c r="C214" t="s">
        <v>1817</v>
      </c>
      <c r="D214" t="s">
        <v>315</v>
      </c>
      <c r="E214" t="s">
        <v>1306</v>
      </c>
      <c r="F214" t="s">
        <v>1818</v>
      </c>
      <c r="G214">
        <f t="shared" si="3"/>
        <v>-10.316551290018541</v>
      </c>
      <c r="H214" s="4">
        <v>4.8244599999999999E-11</v>
      </c>
      <c r="I214" t="s">
        <v>1819</v>
      </c>
    </row>
    <row r="215" spans="1:9">
      <c r="A215" t="s">
        <v>278</v>
      </c>
      <c r="B215" t="s">
        <v>1820</v>
      </c>
      <c r="C215" t="s">
        <v>1821</v>
      </c>
      <c r="D215" t="s">
        <v>315</v>
      </c>
      <c r="E215" t="s">
        <v>1259</v>
      </c>
      <c r="F215" t="s">
        <v>1822</v>
      </c>
      <c r="G215">
        <f t="shared" si="3"/>
        <v>-9.1086750027569821</v>
      </c>
      <c r="H215" s="4">
        <v>7.7861900000000004E-10</v>
      </c>
      <c r="I215" t="s">
        <v>1823</v>
      </c>
    </row>
    <row r="216" spans="1:9">
      <c r="A216" t="s">
        <v>278</v>
      </c>
      <c r="B216" t="s">
        <v>1824</v>
      </c>
      <c r="C216" t="s">
        <v>1825</v>
      </c>
      <c r="D216" t="s">
        <v>315</v>
      </c>
      <c r="E216" t="s">
        <v>1332</v>
      </c>
      <c r="F216" t="s">
        <v>1826</v>
      </c>
      <c r="G216">
        <f t="shared" si="3"/>
        <v>-6.7718640972810462</v>
      </c>
      <c r="H216" s="4">
        <v>1.69097E-7</v>
      </c>
      <c r="I216" t="s">
        <v>1827</v>
      </c>
    </row>
    <row r="217" spans="1:9">
      <c r="A217" t="s">
        <v>278</v>
      </c>
      <c r="B217" t="s">
        <v>1828</v>
      </c>
      <c r="C217" t="s">
        <v>1829</v>
      </c>
      <c r="D217" t="s">
        <v>315</v>
      </c>
      <c r="E217" t="s">
        <v>1257</v>
      </c>
      <c r="F217" t="s">
        <v>1830</v>
      </c>
      <c r="G217">
        <f t="shared" si="3"/>
        <v>-6.4526191678797629</v>
      </c>
      <c r="H217" s="4">
        <v>3.5268000000000001E-7</v>
      </c>
      <c r="I217" t="s">
        <v>1831</v>
      </c>
    </row>
    <row r="218" spans="1:9">
      <c r="A218" t="s">
        <v>278</v>
      </c>
      <c r="B218" t="s">
        <v>1832</v>
      </c>
      <c r="C218" t="s">
        <v>1833</v>
      </c>
      <c r="D218" t="s">
        <v>315</v>
      </c>
      <c r="E218" t="s">
        <v>1257</v>
      </c>
      <c r="F218" t="s">
        <v>1834</v>
      </c>
      <c r="G218">
        <f t="shared" si="3"/>
        <v>-6.3067709288153786</v>
      </c>
      <c r="H218" s="4">
        <v>4.93434E-7</v>
      </c>
      <c r="I218" t="s">
        <v>1831</v>
      </c>
    </row>
    <row r="219" spans="1:9">
      <c r="A219" t="s">
        <v>278</v>
      </c>
      <c r="B219" t="s">
        <v>1835</v>
      </c>
      <c r="C219" t="s">
        <v>1836</v>
      </c>
      <c r="D219" t="s">
        <v>315</v>
      </c>
      <c r="E219" t="s">
        <v>1301</v>
      </c>
      <c r="F219" t="s">
        <v>1837</v>
      </c>
      <c r="G219">
        <f t="shared" si="3"/>
        <v>-5.7917871382572113</v>
      </c>
      <c r="H219" s="4">
        <v>1.6151499999999999E-6</v>
      </c>
      <c r="I219" t="s">
        <v>1838</v>
      </c>
    </row>
    <row r="220" spans="1:9">
      <c r="A220" t="s">
        <v>278</v>
      </c>
      <c r="B220" t="s">
        <v>1839</v>
      </c>
      <c r="C220" t="s">
        <v>1840</v>
      </c>
      <c r="D220" t="s">
        <v>315</v>
      </c>
      <c r="E220" t="s">
        <v>1301</v>
      </c>
      <c r="F220" t="s">
        <v>1841</v>
      </c>
      <c r="G220">
        <f t="shared" si="3"/>
        <v>-5.7913920526338991</v>
      </c>
      <c r="H220" s="4">
        <v>1.61662E-6</v>
      </c>
      <c r="I220" t="s">
        <v>1838</v>
      </c>
    </row>
    <row r="221" spans="1:9">
      <c r="A221" t="s">
        <v>278</v>
      </c>
      <c r="B221" t="s">
        <v>1842</v>
      </c>
      <c r="C221" t="s">
        <v>1843</v>
      </c>
      <c r="D221" t="s">
        <v>315</v>
      </c>
      <c r="E221" t="s">
        <v>1281</v>
      </c>
      <c r="F221" t="s">
        <v>1844</v>
      </c>
      <c r="G221">
        <f t="shared" si="3"/>
        <v>-5.6489171554413451</v>
      </c>
      <c r="H221" s="4">
        <v>2.2443100000000001E-6</v>
      </c>
      <c r="I221" t="s">
        <v>1845</v>
      </c>
    </row>
    <row r="222" spans="1:9">
      <c r="A222" t="s">
        <v>278</v>
      </c>
      <c r="B222" t="s">
        <v>1846</v>
      </c>
      <c r="C222" t="s">
        <v>1847</v>
      </c>
      <c r="D222" t="s">
        <v>315</v>
      </c>
      <c r="E222" t="s">
        <v>1301</v>
      </c>
      <c r="F222" t="s">
        <v>1848</v>
      </c>
      <c r="G222">
        <f t="shared" si="3"/>
        <v>-5.6477132637186607</v>
      </c>
      <c r="H222" s="4">
        <v>2.2505400000000001E-6</v>
      </c>
      <c r="I222" t="s">
        <v>1838</v>
      </c>
    </row>
    <row r="223" spans="1:9">
      <c r="A223" t="s">
        <v>278</v>
      </c>
      <c r="B223" t="s">
        <v>1849</v>
      </c>
      <c r="C223" t="s">
        <v>1850</v>
      </c>
      <c r="D223" t="s">
        <v>315</v>
      </c>
      <c r="E223" t="s">
        <v>1301</v>
      </c>
      <c r="F223" t="s">
        <v>1848</v>
      </c>
      <c r="G223">
        <f t="shared" si="3"/>
        <v>-5.6477132637186607</v>
      </c>
      <c r="H223" s="4">
        <v>2.2505400000000001E-6</v>
      </c>
      <c r="I223" t="s">
        <v>1838</v>
      </c>
    </row>
    <row r="224" spans="1:9">
      <c r="A224" t="s">
        <v>278</v>
      </c>
      <c r="B224" t="s">
        <v>1851</v>
      </c>
      <c r="C224" t="s">
        <v>1852</v>
      </c>
      <c r="D224" t="s">
        <v>315</v>
      </c>
      <c r="E224" t="s">
        <v>1301</v>
      </c>
      <c r="F224" t="s">
        <v>1853</v>
      </c>
      <c r="G224">
        <f t="shared" si="3"/>
        <v>-5.6477132637186607</v>
      </c>
      <c r="H224" s="4">
        <v>2.2505400000000001E-6</v>
      </c>
      <c r="I224" t="s">
        <v>1838</v>
      </c>
    </row>
    <row r="225" spans="1:9">
      <c r="A225" t="s">
        <v>278</v>
      </c>
      <c r="B225" t="s">
        <v>1854</v>
      </c>
      <c r="C225" t="s">
        <v>1855</v>
      </c>
      <c r="D225" t="s">
        <v>315</v>
      </c>
      <c r="E225" t="s">
        <v>1295</v>
      </c>
      <c r="F225" t="s">
        <v>1837</v>
      </c>
      <c r="G225">
        <f t="shared" si="3"/>
        <v>-5.1765948982755452</v>
      </c>
      <c r="H225" s="4">
        <v>6.6589400000000001E-6</v>
      </c>
      <c r="I225" t="s">
        <v>1856</v>
      </c>
    </row>
    <row r="226" spans="1:9">
      <c r="A226" t="s">
        <v>278</v>
      </c>
      <c r="B226" t="s">
        <v>1857</v>
      </c>
      <c r="C226" t="s">
        <v>1858</v>
      </c>
      <c r="D226" t="s">
        <v>315</v>
      </c>
      <c r="E226" t="s">
        <v>1306</v>
      </c>
      <c r="F226" t="s">
        <v>1424</v>
      </c>
      <c r="G226">
        <f t="shared" si="3"/>
        <v>-5.1318441973029634</v>
      </c>
      <c r="H226" s="4">
        <v>7.3816900000000001E-6</v>
      </c>
      <c r="I226" t="s">
        <v>1859</v>
      </c>
    </row>
    <row r="227" spans="1:9">
      <c r="A227" t="s">
        <v>278</v>
      </c>
      <c r="B227" t="s">
        <v>1860</v>
      </c>
      <c r="C227" t="s">
        <v>1861</v>
      </c>
      <c r="D227" t="s">
        <v>315</v>
      </c>
      <c r="E227" t="s">
        <v>1295</v>
      </c>
      <c r="F227" t="s">
        <v>1862</v>
      </c>
      <c r="G227">
        <f t="shared" si="3"/>
        <v>-5.0128532330948117</v>
      </c>
      <c r="H227" s="4">
        <v>9.7083800000000004E-6</v>
      </c>
      <c r="I227" t="s">
        <v>1856</v>
      </c>
    </row>
    <row r="228" spans="1:9">
      <c r="A228" t="s">
        <v>278</v>
      </c>
      <c r="B228" t="s">
        <v>1863</v>
      </c>
      <c r="C228" t="s">
        <v>1864</v>
      </c>
      <c r="D228" t="s">
        <v>315</v>
      </c>
      <c r="E228" t="s">
        <v>1306</v>
      </c>
      <c r="F228" t="s">
        <v>1865</v>
      </c>
      <c r="G228">
        <f t="shared" si="3"/>
        <v>-4.9599398774966348</v>
      </c>
      <c r="H228" s="4">
        <v>1.09663E-5</v>
      </c>
      <c r="I228" t="s">
        <v>1859</v>
      </c>
    </row>
    <row r="229" spans="1:9">
      <c r="A229" t="s">
        <v>278</v>
      </c>
      <c r="B229" t="s">
        <v>1866</v>
      </c>
      <c r="C229" t="s">
        <v>1867</v>
      </c>
      <c r="D229" t="s">
        <v>315</v>
      </c>
      <c r="E229" t="s">
        <v>1240</v>
      </c>
      <c r="F229" t="s">
        <v>1868</v>
      </c>
      <c r="G229">
        <f t="shared" si="3"/>
        <v>-4.7302629616172025</v>
      </c>
      <c r="H229" s="4">
        <v>1.8609599999999999E-5</v>
      </c>
      <c r="I229" t="s">
        <v>1869</v>
      </c>
    </row>
    <row r="230" spans="1:9">
      <c r="A230" t="s">
        <v>278</v>
      </c>
      <c r="B230" t="s">
        <v>1870</v>
      </c>
      <c r="C230" t="s">
        <v>1871</v>
      </c>
      <c r="D230" t="s">
        <v>315</v>
      </c>
      <c r="E230" t="s">
        <v>1250</v>
      </c>
      <c r="F230" t="s">
        <v>1872</v>
      </c>
      <c r="G230">
        <f t="shared" si="3"/>
        <v>-4.5850299927688152</v>
      </c>
      <c r="H230" s="4">
        <v>2.5999800000000001E-5</v>
      </c>
      <c r="I230" t="s">
        <v>1873</v>
      </c>
    </row>
    <row r="231" spans="1:9">
      <c r="A231" t="s">
        <v>278</v>
      </c>
      <c r="B231" t="s">
        <v>1874</v>
      </c>
      <c r="C231" t="s">
        <v>1875</v>
      </c>
      <c r="D231" t="s">
        <v>315</v>
      </c>
      <c r="E231" t="s">
        <v>1250</v>
      </c>
      <c r="F231" t="s">
        <v>1872</v>
      </c>
      <c r="G231">
        <f t="shared" si="3"/>
        <v>-4.5850299927688152</v>
      </c>
      <c r="H231" s="4">
        <v>2.5999800000000001E-5</v>
      </c>
      <c r="I231" t="s">
        <v>1873</v>
      </c>
    </row>
    <row r="232" spans="1:9">
      <c r="A232" t="s">
        <v>278</v>
      </c>
      <c r="B232" t="s">
        <v>1876</v>
      </c>
      <c r="C232" t="s">
        <v>1877</v>
      </c>
      <c r="D232" t="s">
        <v>315</v>
      </c>
      <c r="E232" t="s">
        <v>1257</v>
      </c>
      <c r="F232" t="s">
        <v>1878</v>
      </c>
      <c r="G232">
        <f t="shared" si="3"/>
        <v>-4.5847344367662402</v>
      </c>
      <c r="H232" s="4">
        <v>2.60175E-5</v>
      </c>
      <c r="I232" t="s">
        <v>1879</v>
      </c>
    </row>
    <row r="233" spans="1:9">
      <c r="A233" t="s">
        <v>278</v>
      </c>
      <c r="B233" t="s">
        <v>1880</v>
      </c>
      <c r="C233" t="s">
        <v>1881</v>
      </c>
      <c r="D233" t="s">
        <v>315</v>
      </c>
      <c r="E233" t="s">
        <v>1257</v>
      </c>
      <c r="F233" t="s">
        <v>1882</v>
      </c>
      <c r="G233">
        <f t="shared" si="3"/>
        <v>-4.4444509294963739</v>
      </c>
      <c r="H233" s="4">
        <v>3.59376E-5</v>
      </c>
      <c r="I233" t="s">
        <v>1879</v>
      </c>
    </row>
    <row r="234" spans="1:9">
      <c r="A234" t="s">
        <v>278</v>
      </c>
      <c r="B234" t="s">
        <v>1883</v>
      </c>
      <c r="C234" t="s">
        <v>1884</v>
      </c>
      <c r="D234" t="s">
        <v>315</v>
      </c>
      <c r="E234" t="s">
        <v>1244</v>
      </c>
      <c r="F234" t="s">
        <v>1885</v>
      </c>
      <c r="G234">
        <f t="shared" si="3"/>
        <v>-4.359494712271319</v>
      </c>
      <c r="H234" s="4">
        <v>4.3702399999999997E-5</v>
      </c>
      <c r="I234" t="s">
        <v>1886</v>
      </c>
    </row>
    <row r="235" spans="1:9">
      <c r="A235" t="s">
        <v>278</v>
      </c>
      <c r="B235" t="s">
        <v>1887</v>
      </c>
      <c r="C235" t="s">
        <v>1888</v>
      </c>
      <c r="D235" t="s">
        <v>315</v>
      </c>
      <c r="E235" t="s">
        <v>1889</v>
      </c>
      <c r="F235" t="s">
        <v>1302</v>
      </c>
      <c r="G235">
        <f t="shared" si="3"/>
        <v>-4.1484848206425005</v>
      </c>
      <c r="H235" s="4">
        <v>7.1042000000000002E-5</v>
      </c>
      <c r="I235" t="s">
        <v>1890</v>
      </c>
    </row>
    <row r="236" spans="1:9">
      <c r="A236" t="s">
        <v>278</v>
      </c>
      <c r="B236" t="s">
        <v>1891</v>
      </c>
      <c r="C236" t="s">
        <v>1892</v>
      </c>
      <c r="D236" t="s">
        <v>315</v>
      </c>
      <c r="E236" t="s">
        <v>1310</v>
      </c>
      <c r="F236" t="s">
        <v>1617</v>
      </c>
      <c r="G236">
        <f t="shared" si="3"/>
        <v>-3.4116173520935171</v>
      </c>
      <c r="H236">
        <v>3.8759899999999997E-4</v>
      </c>
      <c r="I236" t="s">
        <v>1893</v>
      </c>
    </row>
    <row r="237" spans="1:9">
      <c r="A237" t="s">
        <v>278</v>
      </c>
      <c r="B237" t="s">
        <v>1894</v>
      </c>
      <c r="C237" t="s">
        <v>1895</v>
      </c>
      <c r="D237" t="s">
        <v>315</v>
      </c>
      <c r="E237" t="s">
        <v>1273</v>
      </c>
      <c r="F237" t="s">
        <v>1896</v>
      </c>
      <c r="G237">
        <f t="shared" si="3"/>
        <v>-1.7927211833932131</v>
      </c>
      <c r="H237">
        <v>1.6116800000000001E-2</v>
      </c>
      <c r="I237" t="s">
        <v>1897</v>
      </c>
    </row>
    <row r="238" spans="1:9">
      <c r="A238" t="s">
        <v>278</v>
      </c>
      <c r="B238" t="s">
        <v>1898</v>
      </c>
      <c r="C238" t="s">
        <v>1899</v>
      </c>
      <c r="D238" t="s">
        <v>315</v>
      </c>
      <c r="E238" t="s">
        <v>1365</v>
      </c>
      <c r="F238" t="s">
        <v>19</v>
      </c>
      <c r="G238">
        <f t="shared" si="3"/>
        <v>-1.7155963399021144</v>
      </c>
      <c r="H238">
        <v>1.92488E-2</v>
      </c>
      <c r="I238" t="s">
        <v>1900</v>
      </c>
    </row>
    <row r="239" spans="1:9">
      <c r="A239" t="s">
        <v>278</v>
      </c>
      <c r="B239" t="s">
        <v>1901</v>
      </c>
      <c r="C239" t="s">
        <v>1902</v>
      </c>
      <c r="D239" t="s">
        <v>315</v>
      </c>
      <c r="E239" t="s">
        <v>1281</v>
      </c>
      <c r="F239" t="s">
        <v>1903</v>
      </c>
      <c r="G239">
        <f t="shared" si="3"/>
        <v>-1.6556057611859329</v>
      </c>
      <c r="H239">
        <v>2.2100100000000001E-2</v>
      </c>
      <c r="I239" t="s">
        <v>1904</v>
      </c>
    </row>
    <row r="240" spans="1:9">
      <c r="A240" t="s">
        <v>278</v>
      </c>
      <c r="B240" t="s">
        <v>1905</v>
      </c>
      <c r="C240" t="s">
        <v>1906</v>
      </c>
      <c r="D240" t="s">
        <v>315</v>
      </c>
      <c r="E240" t="s">
        <v>1281</v>
      </c>
      <c r="F240" t="s">
        <v>1903</v>
      </c>
      <c r="G240">
        <f t="shared" si="3"/>
        <v>-1.6556057611859329</v>
      </c>
      <c r="H240">
        <v>2.2100100000000001E-2</v>
      </c>
      <c r="I240" t="s">
        <v>1904</v>
      </c>
    </row>
    <row r="241" spans="1:9">
      <c r="A241" t="s">
        <v>278</v>
      </c>
      <c r="B241" t="s">
        <v>1907</v>
      </c>
      <c r="C241" t="s">
        <v>1908</v>
      </c>
      <c r="D241" t="s">
        <v>315</v>
      </c>
      <c r="E241" t="s">
        <v>1281</v>
      </c>
      <c r="F241" t="s">
        <v>1903</v>
      </c>
      <c r="G241">
        <f t="shared" si="3"/>
        <v>-1.6556057611859329</v>
      </c>
      <c r="H241">
        <v>2.2100100000000001E-2</v>
      </c>
      <c r="I241" t="s">
        <v>1904</v>
      </c>
    </row>
    <row r="242" spans="1:9">
      <c r="A242" s="1" t="s">
        <v>284</v>
      </c>
      <c r="B242" s="1"/>
      <c r="C242" s="1" t="s">
        <v>990</v>
      </c>
      <c r="D242" s="1" t="s">
        <v>12</v>
      </c>
      <c r="E242" s="1" t="s">
        <v>1909</v>
      </c>
      <c r="F242" s="1" t="s">
        <v>992</v>
      </c>
      <c r="G242">
        <f t="shared" si="3"/>
        <v>-52.376127633982556</v>
      </c>
      <c r="H242" s="2">
        <v>4.2060299999999998E-53</v>
      </c>
      <c r="I242" s="1" t="s">
        <v>1910</v>
      </c>
    </row>
    <row r="243" spans="1:9">
      <c r="A243" s="1" t="s">
        <v>284</v>
      </c>
      <c r="B243" s="1"/>
      <c r="C243" s="1" t="s">
        <v>298</v>
      </c>
      <c r="D243" s="1" t="s">
        <v>12</v>
      </c>
      <c r="E243" s="1" t="s">
        <v>1222</v>
      </c>
      <c r="F243" s="1" t="s">
        <v>299</v>
      </c>
      <c r="G243">
        <f t="shared" si="3"/>
        <v>-13.235421154681296</v>
      </c>
      <c r="H243" s="2">
        <v>5.8153900000000002E-14</v>
      </c>
      <c r="I243" s="1" t="s">
        <v>1911</v>
      </c>
    </row>
    <row r="244" spans="1:9">
      <c r="A244" s="1" t="s">
        <v>284</v>
      </c>
      <c r="B244" s="1"/>
      <c r="C244" s="1" t="s">
        <v>1005</v>
      </c>
      <c r="D244" s="1" t="s">
        <v>12</v>
      </c>
      <c r="E244" s="1" t="s">
        <v>1912</v>
      </c>
      <c r="F244" s="1" t="s">
        <v>1006</v>
      </c>
      <c r="G244">
        <f t="shared" si="3"/>
        <v>-11.207067180612647</v>
      </c>
      <c r="H244" s="2">
        <v>6.2077300000000002E-12</v>
      </c>
      <c r="I244" s="1" t="s">
        <v>1913</v>
      </c>
    </row>
    <row r="245" spans="1:9">
      <c r="A245" t="s">
        <v>284</v>
      </c>
      <c r="C245" t="s">
        <v>1914</v>
      </c>
      <c r="D245" t="s">
        <v>12</v>
      </c>
      <c r="E245" t="s">
        <v>1228</v>
      </c>
      <c r="F245" t="s">
        <v>1915</v>
      </c>
      <c r="G245">
        <f t="shared" si="3"/>
        <v>-7.7544527874078026</v>
      </c>
      <c r="H245" s="4">
        <v>1.7601399999999998E-8</v>
      </c>
      <c r="I245" t="s">
        <v>1916</v>
      </c>
    </row>
    <row r="246" spans="1:9">
      <c r="A246" t="s">
        <v>284</v>
      </c>
      <c r="C246" t="s">
        <v>1002</v>
      </c>
      <c r="D246" t="s">
        <v>12</v>
      </c>
      <c r="E246" t="s">
        <v>1889</v>
      </c>
      <c r="F246" t="s">
        <v>1003</v>
      </c>
      <c r="G246">
        <f t="shared" si="3"/>
        <v>-6.5149162905932423</v>
      </c>
      <c r="H246" s="4">
        <v>3.0555100000000001E-7</v>
      </c>
      <c r="I246" t="s">
        <v>1917</v>
      </c>
    </row>
    <row r="247" spans="1:9">
      <c r="A247" t="s">
        <v>284</v>
      </c>
      <c r="C247" t="s">
        <v>1918</v>
      </c>
      <c r="D247" t="s">
        <v>12</v>
      </c>
      <c r="E247" t="s">
        <v>1889</v>
      </c>
      <c r="F247" t="s">
        <v>1003</v>
      </c>
      <c r="G247">
        <f t="shared" si="3"/>
        <v>-6.5149162905932423</v>
      </c>
      <c r="H247" s="4">
        <v>3.0555100000000001E-7</v>
      </c>
      <c r="I247" t="s">
        <v>1919</v>
      </c>
    </row>
    <row r="248" spans="1:9">
      <c r="A248" t="s">
        <v>284</v>
      </c>
      <c r="C248" t="s">
        <v>1014</v>
      </c>
      <c r="D248" t="s">
        <v>12</v>
      </c>
      <c r="E248" t="s">
        <v>1920</v>
      </c>
      <c r="F248" t="s">
        <v>1016</v>
      </c>
      <c r="G248">
        <f t="shared" si="3"/>
        <v>-6.1652748246575753</v>
      </c>
      <c r="H248" s="4">
        <v>6.8347899999999995E-7</v>
      </c>
      <c r="I248" t="s">
        <v>1921</v>
      </c>
    </row>
    <row r="249" spans="1:9">
      <c r="A249" t="s">
        <v>284</v>
      </c>
      <c r="C249" t="s">
        <v>1922</v>
      </c>
      <c r="D249" t="s">
        <v>315</v>
      </c>
      <c r="E249" t="s">
        <v>1310</v>
      </c>
      <c r="F249" t="s">
        <v>1752</v>
      </c>
      <c r="G249">
        <f t="shared" si="3"/>
        <v>-4.6592704155076863</v>
      </c>
      <c r="H249" s="4">
        <v>2.1914400000000001E-5</v>
      </c>
      <c r="I249" t="s">
        <v>1923</v>
      </c>
    </row>
    <row r="250" spans="1:9">
      <c r="A250" s="1" t="s">
        <v>284</v>
      </c>
      <c r="B250" s="1"/>
      <c r="C250" s="1" t="s">
        <v>1018</v>
      </c>
      <c r="D250" s="1" t="s">
        <v>12</v>
      </c>
      <c r="E250" s="1" t="s">
        <v>1248</v>
      </c>
      <c r="F250" s="1" t="s">
        <v>92</v>
      </c>
      <c r="G250">
        <f t="shared" si="3"/>
        <v>-4.4906590095546335</v>
      </c>
      <c r="H250" s="2">
        <v>3.2310300000000001E-5</v>
      </c>
      <c r="I250" s="1" t="s">
        <v>1924</v>
      </c>
    </row>
    <row r="251" spans="1:9">
      <c r="A251" t="s">
        <v>284</v>
      </c>
      <c r="C251" t="s">
        <v>1000</v>
      </c>
      <c r="D251" t="s">
        <v>12</v>
      </c>
      <c r="E251" t="s">
        <v>1295</v>
      </c>
      <c r="F251" t="s">
        <v>141</v>
      </c>
      <c r="G251">
        <f t="shared" si="3"/>
        <v>-3.6078907087591423</v>
      </c>
      <c r="H251">
        <v>2.4666599999999999E-4</v>
      </c>
      <c r="I251" t="s">
        <v>1925</v>
      </c>
    </row>
    <row r="252" spans="1:9">
      <c r="A252" s="1" t="s">
        <v>284</v>
      </c>
      <c r="B252" s="1"/>
      <c r="C252" s="1" t="s">
        <v>285</v>
      </c>
      <c r="D252" s="1" t="s">
        <v>12</v>
      </c>
      <c r="E252" s="1" t="s">
        <v>1257</v>
      </c>
      <c r="F252" s="1" t="s">
        <v>287</v>
      </c>
      <c r="G252">
        <f t="shared" si="3"/>
        <v>-3.2926282822088031</v>
      </c>
      <c r="H252" s="1">
        <v>5.0976699999999995E-4</v>
      </c>
      <c r="I252" s="1" t="s">
        <v>1926</v>
      </c>
    </row>
    <row r="253" spans="1:9">
      <c r="A253" t="s">
        <v>284</v>
      </c>
      <c r="C253" t="s">
        <v>1927</v>
      </c>
      <c r="D253" t="s">
        <v>315</v>
      </c>
      <c r="E253" t="s">
        <v>1310</v>
      </c>
      <c r="F253" t="s">
        <v>1627</v>
      </c>
      <c r="G253">
        <f t="shared" si="3"/>
        <v>-3.2611885347964331</v>
      </c>
      <c r="H253">
        <v>5.4803899999999995E-4</v>
      </c>
      <c r="I253" t="s">
        <v>1928</v>
      </c>
    </row>
    <row r="254" spans="1:9">
      <c r="A254" t="s">
        <v>284</v>
      </c>
      <c r="C254" t="s">
        <v>1021</v>
      </c>
      <c r="D254" t="s">
        <v>12</v>
      </c>
      <c r="E254" t="s">
        <v>1232</v>
      </c>
      <c r="F254" t="s">
        <v>1022</v>
      </c>
      <c r="G254">
        <f t="shared" si="3"/>
        <v>-3.1804165849360913</v>
      </c>
      <c r="H254">
        <v>6.6005999999999997E-4</v>
      </c>
      <c r="I254" t="s">
        <v>1929</v>
      </c>
    </row>
    <row r="255" spans="1:9">
      <c r="A255" t="s">
        <v>284</v>
      </c>
      <c r="C255" t="s">
        <v>1930</v>
      </c>
      <c r="D255" t="s">
        <v>315</v>
      </c>
      <c r="E255" t="s">
        <v>1306</v>
      </c>
      <c r="F255" t="s">
        <v>1931</v>
      </c>
      <c r="G255">
        <f t="shared" si="3"/>
        <v>-3.0951573759265281</v>
      </c>
      <c r="H255">
        <v>8.0323500000000002E-4</v>
      </c>
      <c r="I255" t="s">
        <v>1932</v>
      </c>
    </row>
    <row r="256" spans="1:9">
      <c r="A256" t="s">
        <v>284</v>
      </c>
      <c r="C256" t="s">
        <v>295</v>
      </c>
      <c r="D256" t="s">
        <v>12</v>
      </c>
      <c r="E256" t="s">
        <v>1933</v>
      </c>
      <c r="F256" t="s">
        <v>296</v>
      </c>
      <c r="G256">
        <f t="shared" si="3"/>
        <v>-2.6761664790119055</v>
      </c>
      <c r="H256">
        <v>2.1078199999999998E-3</v>
      </c>
      <c r="I256" t="s">
        <v>1934</v>
      </c>
    </row>
    <row r="257" spans="1:9">
      <c r="A257" t="s">
        <v>284</v>
      </c>
      <c r="C257" t="s">
        <v>1935</v>
      </c>
      <c r="D257" t="s">
        <v>12</v>
      </c>
      <c r="E257" t="s">
        <v>1255</v>
      </c>
      <c r="F257" t="s">
        <v>1654</v>
      </c>
      <c r="G257">
        <f t="shared" si="3"/>
        <v>-2.3068695164747028</v>
      </c>
      <c r="H257">
        <v>4.9332200000000003E-3</v>
      </c>
      <c r="I257" t="s">
        <v>1936</v>
      </c>
    </row>
    <row r="258" spans="1:9">
      <c r="A258" t="s">
        <v>284</v>
      </c>
      <c r="C258" t="s">
        <v>994</v>
      </c>
      <c r="D258" t="s">
        <v>12</v>
      </c>
      <c r="E258" t="s">
        <v>1301</v>
      </c>
      <c r="F258" t="s">
        <v>995</v>
      </c>
      <c r="G258">
        <f t="shared" si="3"/>
        <v>-2.2788722664157253</v>
      </c>
      <c r="H258">
        <v>5.2617200000000001E-3</v>
      </c>
      <c r="I258" t="s">
        <v>1937</v>
      </c>
    </row>
    <row r="259" spans="1:9">
      <c r="A259" t="s">
        <v>284</v>
      </c>
      <c r="C259" t="s">
        <v>1938</v>
      </c>
      <c r="D259" t="s">
        <v>12</v>
      </c>
      <c r="E259" t="s">
        <v>1248</v>
      </c>
      <c r="F259" t="s">
        <v>1939</v>
      </c>
      <c r="G259">
        <f t="shared" ref="G259:G322" si="4">LOG(H259)</f>
        <v>-2.0862550046388102</v>
      </c>
      <c r="H259">
        <v>8.1986999999999997E-3</v>
      </c>
      <c r="I259" t="s">
        <v>1940</v>
      </c>
    </row>
    <row r="260" spans="1:9">
      <c r="A260" t="s">
        <v>284</v>
      </c>
      <c r="C260" t="s">
        <v>1941</v>
      </c>
      <c r="D260" t="s">
        <v>315</v>
      </c>
      <c r="E260" t="s">
        <v>1261</v>
      </c>
      <c r="F260" t="s">
        <v>1942</v>
      </c>
      <c r="G260">
        <f t="shared" si="4"/>
        <v>-2.0741595461331963</v>
      </c>
      <c r="H260">
        <v>8.4302500000000002E-3</v>
      </c>
      <c r="I260" t="s">
        <v>1943</v>
      </c>
    </row>
    <row r="261" spans="1:9">
      <c r="A261" t="s">
        <v>284</v>
      </c>
      <c r="C261" t="s">
        <v>1944</v>
      </c>
      <c r="D261" t="s">
        <v>315</v>
      </c>
      <c r="E261" t="s">
        <v>1365</v>
      </c>
      <c r="F261" t="s">
        <v>1945</v>
      </c>
      <c r="G261">
        <f t="shared" si="4"/>
        <v>-1.7284720347918154</v>
      </c>
      <c r="H261">
        <v>1.8686500000000002E-2</v>
      </c>
      <c r="I261" t="s">
        <v>1946</v>
      </c>
    </row>
    <row r="262" spans="1:9">
      <c r="A262" t="s">
        <v>284</v>
      </c>
      <c r="C262" t="s">
        <v>1947</v>
      </c>
      <c r="D262" t="s">
        <v>315</v>
      </c>
      <c r="E262" t="s">
        <v>1406</v>
      </c>
      <c r="F262" t="s">
        <v>1948</v>
      </c>
      <c r="G262">
        <f t="shared" si="4"/>
        <v>-1.7049719795259533</v>
      </c>
      <c r="H262">
        <v>1.97255E-2</v>
      </c>
      <c r="I262" t="s">
        <v>1949</v>
      </c>
    </row>
    <row r="263" spans="1:9">
      <c r="A263" t="s">
        <v>284</v>
      </c>
      <c r="C263" t="s">
        <v>997</v>
      </c>
      <c r="D263" t="s">
        <v>12</v>
      </c>
      <c r="E263" t="s">
        <v>1281</v>
      </c>
      <c r="F263" t="s">
        <v>503</v>
      </c>
      <c r="G263">
        <f t="shared" si="4"/>
        <v>-1.4368097282031518</v>
      </c>
      <c r="H263">
        <v>3.6575499999999997E-2</v>
      </c>
      <c r="I263" t="s">
        <v>1950</v>
      </c>
    </row>
    <row r="264" spans="1:9">
      <c r="A264" t="s">
        <v>310</v>
      </c>
      <c r="C264" t="s">
        <v>311</v>
      </c>
      <c r="D264" t="s">
        <v>315</v>
      </c>
      <c r="E264" t="s">
        <v>1224</v>
      </c>
      <c r="F264" t="s">
        <v>312</v>
      </c>
      <c r="G264">
        <f t="shared" si="4"/>
        <v>-30.328470793138187</v>
      </c>
      <c r="H264" s="4">
        <v>4.6938500000000001E-31</v>
      </c>
      <c r="I264" t="s">
        <v>1951</v>
      </c>
    </row>
    <row r="265" spans="1:9">
      <c r="A265" t="s">
        <v>310</v>
      </c>
      <c r="C265" t="s">
        <v>314</v>
      </c>
      <c r="D265" t="s">
        <v>12</v>
      </c>
      <c r="E265" t="s">
        <v>1952</v>
      </c>
      <c r="F265" t="s">
        <v>316</v>
      </c>
      <c r="G265">
        <f t="shared" si="4"/>
        <v>-30.328470793138187</v>
      </c>
      <c r="H265" s="4">
        <v>4.6938500000000001E-31</v>
      </c>
      <c r="I265" t="s">
        <v>1953</v>
      </c>
    </row>
    <row r="266" spans="1:9">
      <c r="A266" t="s">
        <v>310</v>
      </c>
      <c r="C266" t="s">
        <v>1954</v>
      </c>
      <c r="D266" t="s">
        <v>767</v>
      </c>
      <c r="E266">
        <v>3.3236896000000001E-3</v>
      </c>
      <c r="F266">
        <v>2.4612975505857301E-3</v>
      </c>
      <c r="G266">
        <f t="shared" si="4"/>
        <v>-3.0305249120648625</v>
      </c>
      <c r="H266">
        <v>9.3212700000000004E-4</v>
      </c>
      <c r="I266" t="s">
        <v>1955</v>
      </c>
    </row>
    <row r="267" spans="1:9">
      <c r="A267" t="s">
        <v>318</v>
      </c>
      <c r="B267" t="s">
        <v>1054</v>
      </c>
      <c r="C267" t="s">
        <v>1055</v>
      </c>
      <c r="D267" t="s">
        <v>315</v>
      </c>
      <c r="E267" t="s">
        <v>1956</v>
      </c>
      <c r="F267" t="s">
        <v>1056</v>
      </c>
      <c r="G267">
        <f t="shared" si="4"/>
        <v>-76.665335184772061</v>
      </c>
      <c r="H267" s="4">
        <v>2.1610500000000001E-77</v>
      </c>
      <c r="I267" t="s">
        <v>1957</v>
      </c>
    </row>
    <row r="268" spans="1:9">
      <c r="A268" t="s">
        <v>318</v>
      </c>
      <c r="B268" t="s">
        <v>1048</v>
      </c>
      <c r="C268" t="s">
        <v>1049</v>
      </c>
      <c r="D268" t="s">
        <v>315</v>
      </c>
      <c r="E268" t="s">
        <v>1958</v>
      </c>
      <c r="F268" t="s">
        <v>1050</v>
      </c>
      <c r="G268">
        <f t="shared" si="4"/>
        <v>-74.907023344381344</v>
      </c>
      <c r="H268" s="4">
        <v>1.23873E-75</v>
      </c>
      <c r="I268" t="s">
        <v>1959</v>
      </c>
    </row>
    <row r="269" spans="1:9">
      <c r="A269" t="s">
        <v>318</v>
      </c>
      <c r="B269" t="s">
        <v>1043</v>
      </c>
      <c r="C269" t="s">
        <v>1044</v>
      </c>
      <c r="D269" t="s">
        <v>315</v>
      </c>
      <c r="E269" t="s">
        <v>1960</v>
      </c>
      <c r="F269" t="s">
        <v>1046</v>
      </c>
      <c r="G269">
        <f t="shared" si="4"/>
        <v>-74.892640767277101</v>
      </c>
      <c r="H269" s="4">
        <v>1.2804400000000001E-75</v>
      </c>
      <c r="I269" t="s">
        <v>1961</v>
      </c>
    </row>
    <row r="270" spans="1:9">
      <c r="A270" t="s">
        <v>318</v>
      </c>
      <c r="B270" t="s">
        <v>1033</v>
      </c>
      <c r="C270" t="s">
        <v>1034</v>
      </c>
      <c r="D270" t="s">
        <v>315</v>
      </c>
      <c r="E270" t="s">
        <v>1962</v>
      </c>
      <c r="F270" t="s">
        <v>1036</v>
      </c>
      <c r="G270">
        <f t="shared" si="4"/>
        <v>-74.806725094953379</v>
      </c>
      <c r="H270" s="4">
        <v>1.56054E-75</v>
      </c>
      <c r="I270" t="s">
        <v>1963</v>
      </c>
    </row>
    <row r="271" spans="1:9">
      <c r="A271" t="s">
        <v>318</v>
      </c>
      <c r="B271" t="s">
        <v>1038</v>
      </c>
      <c r="C271" t="s">
        <v>1039</v>
      </c>
      <c r="D271" t="s">
        <v>315</v>
      </c>
      <c r="E271" t="s">
        <v>1964</v>
      </c>
      <c r="F271" t="s">
        <v>1041</v>
      </c>
      <c r="G271">
        <f t="shared" si="4"/>
        <v>-73.848578049799457</v>
      </c>
      <c r="H271" s="4">
        <v>1.41717E-74</v>
      </c>
      <c r="I271" t="s">
        <v>1965</v>
      </c>
    </row>
    <row r="272" spans="1:9">
      <c r="A272" t="s">
        <v>318</v>
      </c>
      <c r="B272" t="s">
        <v>1028</v>
      </c>
      <c r="C272" t="s">
        <v>1029</v>
      </c>
      <c r="D272" t="s">
        <v>315</v>
      </c>
      <c r="E272" t="s">
        <v>1966</v>
      </c>
      <c r="F272" t="s">
        <v>1031</v>
      </c>
      <c r="G272">
        <f t="shared" si="4"/>
        <v>-73.764307461181559</v>
      </c>
      <c r="H272" s="4">
        <v>1.7206500000000001E-74</v>
      </c>
      <c r="I272" t="s">
        <v>1967</v>
      </c>
    </row>
    <row r="273" spans="1:9">
      <c r="A273" t="s">
        <v>318</v>
      </c>
      <c r="B273" t="s">
        <v>1051</v>
      </c>
      <c r="C273" t="s">
        <v>1052</v>
      </c>
      <c r="D273" t="s">
        <v>315</v>
      </c>
      <c r="E273" t="s">
        <v>1968</v>
      </c>
      <c r="F273" t="s">
        <v>1053</v>
      </c>
      <c r="G273">
        <f t="shared" si="4"/>
        <v>-68.346282068636228</v>
      </c>
      <c r="H273" s="4">
        <v>4.5052400000000002E-69</v>
      </c>
      <c r="I273" t="s">
        <v>1969</v>
      </c>
    </row>
    <row r="274" spans="1:9">
      <c r="A274" t="s">
        <v>318</v>
      </c>
      <c r="B274" t="s">
        <v>1057</v>
      </c>
      <c r="C274" t="s">
        <v>1058</v>
      </c>
      <c r="D274" t="s">
        <v>315</v>
      </c>
      <c r="E274" t="s">
        <v>1962</v>
      </c>
      <c r="F274" t="s">
        <v>1059</v>
      </c>
      <c r="G274">
        <f t="shared" si="4"/>
        <v>-68.229265042813566</v>
      </c>
      <c r="H274" s="4">
        <v>5.8984099999999997E-69</v>
      </c>
      <c r="I274" t="s">
        <v>1970</v>
      </c>
    </row>
    <row r="275" spans="1:9">
      <c r="A275" t="s">
        <v>318</v>
      </c>
      <c r="B275" t="s">
        <v>1060</v>
      </c>
      <c r="C275" t="s">
        <v>1061</v>
      </c>
      <c r="D275" t="s">
        <v>315</v>
      </c>
      <c r="E275" t="s">
        <v>1971</v>
      </c>
      <c r="F275" t="s">
        <v>1063</v>
      </c>
      <c r="G275">
        <f t="shared" si="4"/>
        <v>-49.259093598454278</v>
      </c>
      <c r="H275" s="4">
        <v>5.5068900000000001E-50</v>
      </c>
      <c r="I275" t="s">
        <v>1972</v>
      </c>
    </row>
    <row r="276" spans="1:9">
      <c r="A276" t="s">
        <v>318</v>
      </c>
      <c r="B276" t="s">
        <v>644</v>
      </c>
      <c r="C276" t="s">
        <v>645</v>
      </c>
      <c r="D276" t="s">
        <v>315</v>
      </c>
      <c r="E276" t="s">
        <v>1973</v>
      </c>
      <c r="F276" t="s">
        <v>646</v>
      </c>
      <c r="G276">
        <f t="shared" si="4"/>
        <v>-36.235146418467203</v>
      </c>
      <c r="H276" s="4">
        <v>5.81907E-37</v>
      </c>
      <c r="I276" t="s">
        <v>1974</v>
      </c>
    </row>
    <row r="277" spans="1:9">
      <c r="A277" t="s">
        <v>318</v>
      </c>
      <c r="B277" t="s">
        <v>731</v>
      </c>
      <c r="C277" t="s">
        <v>732</v>
      </c>
      <c r="D277" t="s">
        <v>315</v>
      </c>
      <c r="E277" t="s">
        <v>1975</v>
      </c>
      <c r="F277" t="s">
        <v>734</v>
      </c>
      <c r="G277">
        <f t="shared" si="4"/>
        <v>-34.806335653025549</v>
      </c>
      <c r="H277" s="4">
        <v>1.56194E-35</v>
      </c>
      <c r="I277" t="s">
        <v>1976</v>
      </c>
    </row>
    <row r="278" spans="1:9">
      <c r="A278" t="s">
        <v>318</v>
      </c>
      <c r="B278" t="s">
        <v>1065</v>
      </c>
      <c r="C278" t="s">
        <v>1066</v>
      </c>
      <c r="D278" t="s">
        <v>315</v>
      </c>
      <c r="E278" t="s">
        <v>1731</v>
      </c>
      <c r="F278" t="s">
        <v>1067</v>
      </c>
      <c r="G278">
        <f t="shared" si="4"/>
        <v>-34.450016388840311</v>
      </c>
      <c r="H278" s="4">
        <v>3.5480000000000001E-35</v>
      </c>
      <c r="I278" t="s">
        <v>1977</v>
      </c>
    </row>
    <row r="279" spans="1:9">
      <c r="A279" t="s">
        <v>318</v>
      </c>
      <c r="B279" t="s">
        <v>757</v>
      </c>
      <c r="C279" t="s">
        <v>758</v>
      </c>
      <c r="D279" t="s">
        <v>315</v>
      </c>
      <c r="E279" t="s">
        <v>1971</v>
      </c>
      <c r="F279" t="s">
        <v>615</v>
      </c>
      <c r="G279">
        <f t="shared" si="4"/>
        <v>-33.004735210327524</v>
      </c>
      <c r="H279" s="4">
        <v>9.8915599999999993E-34</v>
      </c>
      <c r="I279" t="s">
        <v>1978</v>
      </c>
    </row>
    <row r="280" spans="1:9">
      <c r="A280" t="s">
        <v>318</v>
      </c>
      <c r="B280" t="s">
        <v>1081</v>
      </c>
      <c r="C280" t="s">
        <v>1082</v>
      </c>
      <c r="D280" t="s">
        <v>315</v>
      </c>
      <c r="E280" t="s">
        <v>1301</v>
      </c>
      <c r="F280" t="s">
        <v>124</v>
      </c>
      <c r="G280">
        <f t="shared" si="4"/>
        <v>-32.415390644809271</v>
      </c>
      <c r="H280" s="4">
        <v>3.8424599999999998E-33</v>
      </c>
      <c r="I280" t="s">
        <v>1979</v>
      </c>
    </row>
    <row r="281" spans="1:9">
      <c r="A281" t="s">
        <v>318</v>
      </c>
      <c r="B281" t="s">
        <v>1095</v>
      </c>
      <c r="C281" t="s">
        <v>1096</v>
      </c>
      <c r="D281" t="s">
        <v>315</v>
      </c>
      <c r="E281" t="s">
        <v>1980</v>
      </c>
      <c r="F281" t="s">
        <v>1097</v>
      </c>
      <c r="G281">
        <f t="shared" si="4"/>
        <v>-30.807201244713397</v>
      </c>
      <c r="H281" s="4">
        <v>1.5588300000000001E-31</v>
      </c>
      <c r="I281" t="s">
        <v>1981</v>
      </c>
    </row>
    <row r="282" spans="1:9">
      <c r="A282" t="s">
        <v>318</v>
      </c>
      <c r="B282" t="s">
        <v>1099</v>
      </c>
      <c r="C282" t="s">
        <v>1100</v>
      </c>
      <c r="D282" t="s">
        <v>315</v>
      </c>
      <c r="E282" t="s">
        <v>1980</v>
      </c>
      <c r="F282" t="s">
        <v>1101</v>
      </c>
      <c r="G282">
        <f t="shared" si="4"/>
        <v>-30.554061254235691</v>
      </c>
      <c r="H282" s="4">
        <v>2.7921499999999998E-31</v>
      </c>
      <c r="I282" t="s">
        <v>1981</v>
      </c>
    </row>
    <row r="283" spans="1:9">
      <c r="A283" t="s">
        <v>318</v>
      </c>
      <c r="B283" t="s">
        <v>1106</v>
      </c>
      <c r="C283" t="s">
        <v>1107</v>
      </c>
      <c r="D283" t="s">
        <v>315</v>
      </c>
      <c r="E283" t="s">
        <v>1693</v>
      </c>
      <c r="F283" t="s">
        <v>1108</v>
      </c>
      <c r="G283">
        <f t="shared" si="4"/>
        <v>-30.424027438252331</v>
      </c>
      <c r="H283" s="4">
        <v>3.7667999999999998E-31</v>
      </c>
      <c r="I283" t="s">
        <v>1982</v>
      </c>
    </row>
    <row r="284" spans="1:9">
      <c r="A284" t="s">
        <v>318</v>
      </c>
      <c r="B284" t="s">
        <v>1110</v>
      </c>
      <c r="C284" t="s">
        <v>1111</v>
      </c>
      <c r="D284" t="s">
        <v>315</v>
      </c>
      <c r="E284" t="s">
        <v>1693</v>
      </c>
      <c r="F284" t="s">
        <v>1112</v>
      </c>
      <c r="G284">
        <f t="shared" si="4"/>
        <v>-30.098998009205083</v>
      </c>
      <c r="H284" s="4">
        <v>7.9616300000000008E-31</v>
      </c>
      <c r="I284" t="s">
        <v>1982</v>
      </c>
    </row>
    <row r="285" spans="1:9">
      <c r="A285" t="s">
        <v>318</v>
      </c>
      <c r="B285" t="s">
        <v>1077</v>
      </c>
      <c r="C285" t="s">
        <v>1078</v>
      </c>
      <c r="D285" t="s">
        <v>315</v>
      </c>
      <c r="E285" t="s">
        <v>1250</v>
      </c>
      <c r="F285" t="s">
        <v>1079</v>
      </c>
      <c r="G285">
        <f t="shared" si="4"/>
        <v>-30.081065300797405</v>
      </c>
      <c r="H285" s="4">
        <v>8.2972599999999999E-31</v>
      </c>
      <c r="I285" t="s">
        <v>1983</v>
      </c>
    </row>
    <row r="286" spans="1:9">
      <c r="A286" t="s">
        <v>318</v>
      </c>
      <c r="B286" t="s">
        <v>1086</v>
      </c>
      <c r="C286" t="s">
        <v>1087</v>
      </c>
      <c r="D286" t="s">
        <v>315</v>
      </c>
      <c r="E286" t="s">
        <v>1255</v>
      </c>
      <c r="F286" t="s">
        <v>1088</v>
      </c>
      <c r="G286">
        <f t="shared" si="4"/>
        <v>-29.673819857459346</v>
      </c>
      <c r="H286" s="4">
        <v>2.1192400000000001E-30</v>
      </c>
      <c r="I286" t="s">
        <v>1984</v>
      </c>
    </row>
    <row r="287" spans="1:9">
      <c r="A287" t="s">
        <v>318</v>
      </c>
      <c r="B287" t="s">
        <v>1084</v>
      </c>
      <c r="C287" t="s">
        <v>1085</v>
      </c>
      <c r="D287" t="s">
        <v>315</v>
      </c>
      <c r="E287" t="s">
        <v>1261</v>
      </c>
      <c r="F287" t="s">
        <v>469</v>
      </c>
      <c r="G287">
        <f t="shared" si="4"/>
        <v>-29.476083229526854</v>
      </c>
      <c r="H287" s="4">
        <v>3.3413100000000001E-30</v>
      </c>
      <c r="I287" t="s">
        <v>1985</v>
      </c>
    </row>
    <row r="288" spans="1:9">
      <c r="A288" t="s">
        <v>318</v>
      </c>
      <c r="B288" t="s">
        <v>686</v>
      </c>
      <c r="C288" t="s">
        <v>687</v>
      </c>
      <c r="D288" t="s">
        <v>315</v>
      </c>
      <c r="E288" t="s">
        <v>1986</v>
      </c>
      <c r="F288" t="s">
        <v>688</v>
      </c>
      <c r="G288">
        <f t="shared" si="4"/>
        <v>-28.980260767325294</v>
      </c>
      <c r="H288" s="4">
        <v>1.0465E-29</v>
      </c>
      <c r="I288" t="s">
        <v>1987</v>
      </c>
    </row>
    <row r="289" spans="1:9">
      <c r="A289" t="s">
        <v>318</v>
      </c>
      <c r="B289" t="s">
        <v>683</v>
      </c>
      <c r="C289" t="s">
        <v>684</v>
      </c>
      <c r="D289" t="s">
        <v>315</v>
      </c>
      <c r="E289" t="s">
        <v>1986</v>
      </c>
      <c r="F289" t="s">
        <v>685</v>
      </c>
      <c r="G289">
        <f t="shared" si="4"/>
        <v>-28.532776789165951</v>
      </c>
      <c r="H289" s="4">
        <v>2.9324E-29</v>
      </c>
      <c r="I289" t="s">
        <v>1987</v>
      </c>
    </row>
    <row r="290" spans="1:9">
      <c r="A290" t="s">
        <v>318</v>
      </c>
      <c r="B290" t="s">
        <v>1102</v>
      </c>
      <c r="C290" t="s">
        <v>1103</v>
      </c>
      <c r="D290" t="s">
        <v>315</v>
      </c>
      <c r="E290" t="s">
        <v>1281</v>
      </c>
      <c r="F290" t="s">
        <v>1104</v>
      </c>
      <c r="G290">
        <f t="shared" si="4"/>
        <v>-28.404068599527413</v>
      </c>
      <c r="H290" s="4">
        <v>3.9439499999999999E-29</v>
      </c>
      <c r="I290" t="s">
        <v>1988</v>
      </c>
    </row>
    <row r="291" spans="1:9">
      <c r="A291" t="s">
        <v>318</v>
      </c>
      <c r="B291" t="s">
        <v>702</v>
      </c>
      <c r="C291" t="s">
        <v>703</v>
      </c>
      <c r="D291" t="s">
        <v>315</v>
      </c>
      <c r="E291" t="s">
        <v>1956</v>
      </c>
      <c r="F291" t="s">
        <v>704</v>
      </c>
      <c r="G291">
        <f t="shared" si="4"/>
        <v>-28.367735095297146</v>
      </c>
      <c r="H291" s="4">
        <v>4.2880999999999999E-29</v>
      </c>
      <c r="I291" t="s">
        <v>1989</v>
      </c>
    </row>
    <row r="292" spans="1:9">
      <c r="A292" t="s">
        <v>318</v>
      </c>
      <c r="B292" t="s">
        <v>1090</v>
      </c>
      <c r="C292" t="s">
        <v>1091</v>
      </c>
      <c r="D292" t="s">
        <v>315</v>
      </c>
      <c r="E292" t="s">
        <v>1295</v>
      </c>
      <c r="F292" t="s">
        <v>1092</v>
      </c>
      <c r="G292">
        <f t="shared" si="4"/>
        <v>-27.613128432332861</v>
      </c>
      <c r="H292" s="4">
        <v>2.4370900000000002E-28</v>
      </c>
      <c r="I292" t="s">
        <v>1990</v>
      </c>
    </row>
    <row r="293" spans="1:9">
      <c r="A293" t="s">
        <v>318</v>
      </c>
      <c r="B293" t="s">
        <v>744</v>
      </c>
      <c r="C293" t="s">
        <v>745</v>
      </c>
      <c r="D293" t="s">
        <v>315</v>
      </c>
      <c r="E293" t="s">
        <v>1295</v>
      </c>
      <c r="F293" t="s">
        <v>746</v>
      </c>
      <c r="G293">
        <f t="shared" si="4"/>
        <v>-27.133575008427893</v>
      </c>
      <c r="H293" s="4">
        <v>7.3523300000000002E-28</v>
      </c>
      <c r="I293" t="s">
        <v>1990</v>
      </c>
    </row>
    <row r="294" spans="1:9">
      <c r="A294" t="s">
        <v>318</v>
      </c>
      <c r="B294" t="s">
        <v>666</v>
      </c>
      <c r="C294" t="s">
        <v>667</v>
      </c>
      <c r="D294" t="s">
        <v>315</v>
      </c>
      <c r="E294" t="s">
        <v>1991</v>
      </c>
      <c r="F294" t="s">
        <v>668</v>
      </c>
      <c r="G294">
        <f t="shared" si="4"/>
        <v>-26.686463897250725</v>
      </c>
      <c r="H294" s="4">
        <v>2.0584300000000001E-27</v>
      </c>
      <c r="I294" t="s">
        <v>1992</v>
      </c>
    </row>
    <row r="295" spans="1:9">
      <c r="A295" t="s">
        <v>318</v>
      </c>
      <c r="B295" t="s">
        <v>1113</v>
      </c>
      <c r="C295" t="s">
        <v>1114</v>
      </c>
      <c r="D295" t="s">
        <v>315</v>
      </c>
      <c r="E295" t="s">
        <v>1920</v>
      </c>
      <c r="F295" t="s">
        <v>1115</v>
      </c>
      <c r="G295">
        <f t="shared" si="4"/>
        <v>-21.389231276859086</v>
      </c>
      <c r="H295" s="4">
        <v>4.0810200000000001E-22</v>
      </c>
      <c r="I295" t="s">
        <v>1993</v>
      </c>
    </row>
    <row r="296" spans="1:9">
      <c r="A296" t="s">
        <v>318</v>
      </c>
      <c r="B296" t="s">
        <v>1117</v>
      </c>
      <c r="C296" t="s">
        <v>1118</v>
      </c>
      <c r="D296" t="s">
        <v>315</v>
      </c>
      <c r="E296" t="s">
        <v>1920</v>
      </c>
      <c r="F296" t="s">
        <v>1119</v>
      </c>
      <c r="G296">
        <f t="shared" si="4"/>
        <v>-21.384696086904409</v>
      </c>
      <c r="H296" s="4">
        <v>4.12386E-22</v>
      </c>
      <c r="I296" t="s">
        <v>1993</v>
      </c>
    </row>
    <row r="297" spans="1:9">
      <c r="A297" t="s">
        <v>318</v>
      </c>
      <c r="B297" t="s">
        <v>613</v>
      </c>
      <c r="C297" t="s">
        <v>614</v>
      </c>
      <c r="D297" t="s">
        <v>315</v>
      </c>
      <c r="E297" t="s">
        <v>1994</v>
      </c>
      <c r="F297" t="s">
        <v>615</v>
      </c>
      <c r="G297">
        <f t="shared" si="4"/>
        <v>-20.992721752665755</v>
      </c>
      <c r="H297" s="4">
        <v>1.0169E-21</v>
      </c>
      <c r="I297" t="s">
        <v>1995</v>
      </c>
    </row>
    <row r="298" spans="1:9">
      <c r="A298" t="s">
        <v>318</v>
      </c>
      <c r="B298" t="s">
        <v>616</v>
      </c>
      <c r="C298" t="s">
        <v>617</v>
      </c>
      <c r="D298" t="s">
        <v>315</v>
      </c>
      <c r="E298" t="s">
        <v>1994</v>
      </c>
      <c r="F298" t="s">
        <v>618</v>
      </c>
      <c r="G298">
        <f t="shared" si="4"/>
        <v>-20.936193941566358</v>
      </c>
      <c r="H298" s="4">
        <v>1.1582600000000001E-21</v>
      </c>
      <c r="I298" t="s">
        <v>1995</v>
      </c>
    </row>
    <row r="299" spans="1:9">
      <c r="A299" t="s">
        <v>318</v>
      </c>
      <c r="B299" t="s">
        <v>1121</v>
      </c>
      <c r="C299" t="s">
        <v>1122</v>
      </c>
      <c r="D299" t="s">
        <v>315</v>
      </c>
      <c r="E299" t="s">
        <v>1273</v>
      </c>
      <c r="F299" t="s">
        <v>1123</v>
      </c>
      <c r="G299">
        <f t="shared" si="4"/>
        <v>-20.602546673740747</v>
      </c>
      <c r="H299" s="4">
        <v>2.4972000000000001E-21</v>
      </c>
      <c r="I299" t="s">
        <v>1996</v>
      </c>
    </row>
    <row r="300" spans="1:9">
      <c r="A300" t="s">
        <v>318</v>
      </c>
      <c r="B300" t="s">
        <v>548</v>
      </c>
      <c r="C300" t="s">
        <v>549</v>
      </c>
      <c r="D300" t="s">
        <v>315</v>
      </c>
      <c r="E300" t="s">
        <v>1693</v>
      </c>
      <c r="F300" t="s">
        <v>551</v>
      </c>
      <c r="G300">
        <f t="shared" si="4"/>
        <v>-19.990222019231481</v>
      </c>
      <c r="H300" s="4">
        <v>1.02277E-20</v>
      </c>
      <c r="I300" t="s">
        <v>1997</v>
      </c>
    </row>
    <row r="301" spans="1:9">
      <c r="A301" t="s">
        <v>318</v>
      </c>
      <c r="B301" t="s">
        <v>596</v>
      </c>
      <c r="C301" t="s">
        <v>597</v>
      </c>
      <c r="D301" t="s">
        <v>315</v>
      </c>
      <c r="E301" t="s">
        <v>1991</v>
      </c>
      <c r="F301" t="s">
        <v>598</v>
      </c>
      <c r="G301">
        <f t="shared" si="4"/>
        <v>-19.0212763838441</v>
      </c>
      <c r="H301" s="4">
        <v>9.5219E-20</v>
      </c>
      <c r="I301" t="s">
        <v>1992</v>
      </c>
    </row>
    <row r="302" spans="1:9">
      <c r="A302" t="s">
        <v>318</v>
      </c>
      <c r="B302" t="s">
        <v>543</v>
      </c>
      <c r="C302" t="s">
        <v>544</v>
      </c>
      <c r="D302" t="s">
        <v>315</v>
      </c>
      <c r="E302" t="s">
        <v>1998</v>
      </c>
      <c r="F302" t="s">
        <v>546</v>
      </c>
      <c r="G302">
        <f t="shared" si="4"/>
        <v>-18.976216831698725</v>
      </c>
      <c r="H302" s="4">
        <v>1.05629E-19</v>
      </c>
      <c r="I302" t="s">
        <v>1999</v>
      </c>
    </row>
    <row r="303" spans="1:9">
      <c r="A303" t="s">
        <v>318</v>
      </c>
      <c r="B303" t="s">
        <v>591</v>
      </c>
      <c r="C303" t="s">
        <v>592</v>
      </c>
      <c r="D303" t="s">
        <v>315</v>
      </c>
      <c r="E303" t="s">
        <v>1991</v>
      </c>
      <c r="F303" t="s">
        <v>594</v>
      </c>
      <c r="G303">
        <f t="shared" si="4"/>
        <v>-18.805335831555627</v>
      </c>
      <c r="H303" s="4">
        <v>1.5655399999999999E-19</v>
      </c>
      <c r="I303" t="s">
        <v>1992</v>
      </c>
    </row>
    <row r="304" spans="1:9">
      <c r="A304" t="s">
        <v>318</v>
      </c>
      <c r="B304" t="s">
        <v>2000</v>
      </c>
      <c r="C304" t="s">
        <v>2001</v>
      </c>
      <c r="D304" t="s">
        <v>315</v>
      </c>
      <c r="E304" t="s">
        <v>1281</v>
      </c>
      <c r="F304" t="s">
        <v>2002</v>
      </c>
      <c r="G304">
        <f t="shared" si="4"/>
        <v>-18.37334044596674</v>
      </c>
      <c r="H304" s="4">
        <v>4.2331100000000002E-19</v>
      </c>
      <c r="I304" t="s">
        <v>2003</v>
      </c>
    </row>
    <row r="305" spans="1:9">
      <c r="A305" t="s">
        <v>318</v>
      </c>
      <c r="B305" t="s">
        <v>2004</v>
      </c>
      <c r="C305" t="s">
        <v>2005</v>
      </c>
      <c r="D305" t="s">
        <v>315</v>
      </c>
      <c r="E305" t="s">
        <v>1365</v>
      </c>
      <c r="F305" t="s">
        <v>2006</v>
      </c>
      <c r="G305">
        <f t="shared" si="4"/>
        <v>-17.224710021539337</v>
      </c>
      <c r="H305" s="4">
        <v>5.9605999999999997E-18</v>
      </c>
      <c r="I305" t="s">
        <v>2007</v>
      </c>
    </row>
    <row r="306" spans="1:9">
      <c r="A306" t="s">
        <v>318</v>
      </c>
      <c r="B306" t="s">
        <v>1124</v>
      </c>
      <c r="C306" t="s">
        <v>1125</v>
      </c>
      <c r="D306" t="s">
        <v>315</v>
      </c>
      <c r="E306" t="s">
        <v>1273</v>
      </c>
      <c r="F306" t="s">
        <v>1126</v>
      </c>
      <c r="G306">
        <f t="shared" si="4"/>
        <v>-17.052622651822855</v>
      </c>
      <c r="H306" s="4">
        <v>8.8588499999999997E-18</v>
      </c>
      <c r="I306" t="s">
        <v>1996</v>
      </c>
    </row>
    <row r="307" spans="1:9">
      <c r="A307" t="s">
        <v>318</v>
      </c>
      <c r="B307" t="s">
        <v>689</v>
      </c>
      <c r="C307" t="s">
        <v>690</v>
      </c>
      <c r="D307" t="s">
        <v>315</v>
      </c>
      <c r="E307" t="s">
        <v>2008</v>
      </c>
      <c r="F307" t="s">
        <v>691</v>
      </c>
      <c r="G307">
        <f t="shared" si="4"/>
        <v>-16.89889935122482</v>
      </c>
      <c r="H307" s="4">
        <v>1.26212E-17</v>
      </c>
      <c r="I307" t="s">
        <v>2009</v>
      </c>
    </row>
    <row r="308" spans="1:9">
      <c r="A308" t="s">
        <v>318</v>
      </c>
      <c r="B308" t="s">
        <v>2010</v>
      </c>
      <c r="C308" t="s">
        <v>2011</v>
      </c>
      <c r="D308" t="s">
        <v>315</v>
      </c>
      <c r="E308" t="s">
        <v>1281</v>
      </c>
      <c r="F308" t="s">
        <v>2012</v>
      </c>
      <c r="G308">
        <f t="shared" si="4"/>
        <v>-16.537030307885704</v>
      </c>
      <c r="H308" s="4">
        <v>2.9038199999999997E-17</v>
      </c>
      <c r="I308" t="s">
        <v>2003</v>
      </c>
    </row>
    <row r="309" spans="1:9">
      <c r="A309" t="s">
        <v>318</v>
      </c>
      <c r="B309" t="s">
        <v>2013</v>
      </c>
      <c r="C309" t="s">
        <v>2014</v>
      </c>
      <c r="D309" t="s">
        <v>315</v>
      </c>
      <c r="E309" t="s">
        <v>1310</v>
      </c>
      <c r="F309" t="s">
        <v>2015</v>
      </c>
      <c r="G309">
        <f t="shared" si="4"/>
        <v>-16.467853549138159</v>
      </c>
      <c r="H309" s="4">
        <v>3.4052299999999999E-17</v>
      </c>
      <c r="I309" t="s">
        <v>2016</v>
      </c>
    </row>
    <row r="310" spans="1:9">
      <c r="A310" t="s">
        <v>318</v>
      </c>
      <c r="B310" t="s">
        <v>470</v>
      </c>
      <c r="C310" t="s">
        <v>471</v>
      </c>
      <c r="D310" t="s">
        <v>315</v>
      </c>
      <c r="E310" t="s">
        <v>1230</v>
      </c>
      <c r="F310" t="s">
        <v>472</v>
      </c>
      <c r="G310">
        <f t="shared" si="4"/>
        <v>-15.148041839102186</v>
      </c>
      <c r="H310" s="4">
        <v>7.1114500000000004E-16</v>
      </c>
      <c r="I310" t="s">
        <v>2017</v>
      </c>
    </row>
    <row r="311" spans="1:9">
      <c r="A311" t="s">
        <v>318</v>
      </c>
      <c r="B311" t="s">
        <v>467</v>
      </c>
      <c r="C311" t="s">
        <v>468</v>
      </c>
      <c r="D311" t="s">
        <v>315</v>
      </c>
      <c r="E311" t="s">
        <v>1230</v>
      </c>
      <c r="F311" t="s">
        <v>469</v>
      </c>
      <c r="G311">
        <f t="shared" si="4"/>
        <v>-14.957207984901819</v>
      </c>
      <c r="H311" s="4">
        <v>1.10355E-15</v>
      </c>
      <c r="I311" t="s">
        <v>2017</v>
      </c>
    </row>
    <row r="312" spans="1:9">
      <c r="A312" t="s">
        <v>318</v>
      </c>
      <c r="B312" t="s">
        <v>1140</v>
      </c>
      <c r="C312" t="s">
        <v>1141</v>
      </c>
      <c r="D312" t="s">
        <v>315</v>
      </c>
      <c r="E312" t="s">
        <v>2018</v>
      </c>
      <c r="F312" t="s">
        <v>1142</v>
      </c>
      <c r="G312">
        <f t="shared" si="4"/>
        <v>-14.661828481114812</v>
      </c>
      <c r="H312" s="4">
        <v>2.1785699999999998E-15</v>
      </c>
      <c r="I312" t="s">
        <v>2019</v>
      </c>
    </row>
    <row r="313" spans="1:9">
      <c r="A313" t="s">
        <v>318</v>
      </c>
      <c r="B313" t="s">
        <v>2020</v>
      </c>
      <c r="C313" t="s">
        <v>2021</v>
      </c>
      <c r="D313" t="s">
        <v>315</v>
      </c>
      <c r="E313" t="s">
        <v>1281</v>
      </c>
      <c r="F313" t="s">
        <v>519</v>
      </c>
      <c r="G313">
        <f t="shared" si="4"/>
        <v>-14.354148561124902</v>
      </c>
      <c r="H313" s="4">
        <v>4.4243699999999997E-15</v>
      </c>
      <c r="I313" t="s">
        <v>2003</v>
      </c>
    </row>
    <row r="314" spans="1:9">
      <c r="A314" t="s">
        <v>318</v>
      </c>
      <c r="B314" t="s">
        <v>2022</v>
      </c>
      <c r="C314" t="s">
        <v>2023</v>
      </c>
      <c r="D314" t="s">
        <v>315</v>
      </c>
      <c r="E314" t="s">
        <v>1301</v>
      </c>
      <c r="F314" t="s">
        <v>2024</v>
      </c>
      <c r="G314">
        <f t="shared" si="4"/>
        <v>-13.600032234411414</v>
      </c>
      <c r="H314" s="4">
        <v>2.5116999999999999E-14</v>
      </c>
      <c r="I314" t="s">
        <v>2025</v>
      </c>
    </row>
    <row r="315" spans="1:9">
      <c r="A315" t="s">
        <v>318</v>
      </c>
      <c r="B315" t="s">
        <v>2026</v>
      </c>
      <c r="C315" t="s">
        <v>2027</v>
      </c>
      <c r="D315" t="s">
        <v>315</v>
      </c>
      <c r="E315" t="s">
        <v>1250</v>
      </c>
      <c r="F315" t="s">
        <v>2028</v>
      </c>
      <c r="G315">
        <f t="shared" si="4"/>
        <v>-12.933845589584495</v>
      </c>
      <c r="H315" s="4">
        <v>1.1645400000000001E-13</v>
      </c>
      <c r="I315" t="s">
        <v>2029</v>
      </c>
    </row>
    <row r="316" spans="1:9">
      <c r="A316" t="s">
        <v>318</v>
      </c>
      <c r="B316" t="s">
        <v>2030</v>
      </c>
      <c r="C316" t="s">
        <v>2031</v>
      </c>
      <c r="D316" t="s">
        <v>315</v>
      </c>
      <c r="E316" t="s">
        <v>1281</v>
      </c>
      <c r="F316" t="s">
        <v>2032</v>
      </c>
      <c r="G316">
        <f t="shared" si="4"/>
        <v>-12.834444091069095</v>
      </c>
      <c r="H316" s="4">
        <v>1.46405E-13</v>
      </c>
      <c r="I316" t="s">
        <v>2003</v>
      </c>
    </row>
    <row r="317" spans="1:9">
      <c r="A317" t="s">
        <v>318</v>
      </c>
      <c r="B317" t="s">
        <v>2033</v>
      </c>
      <c r="C317" t="s">
        <v>2034</v>
      </c>
      <c r="D317" t="s">
        <v>315</v>
      </c>
      <c r="E317" t="s">
        <v>1250</v>
      </c>
      <c r="F317" t="s">
        <v>2035</v>
      </c>
      <c r="G317">
        <f t="shared" si="4"/>
        <v>-12.75941580988891</v>
      </c>
      <c r="H317" s="4">
        <v>1.7401399999999999E-13</v>
      </c>
      <c r="I317" t="s">
        <v>2029</v>
      </c>
    </row>
    <row r="318" spans="1:9">
      <c r="A318" t="s">
        <v>318</v>
      </c>
      <c r="B318" t="s">
        <v>2036</v>
      </c>
      <c r="C318" t="s">
        <v>2037</v>
      </c>
      <c r="D318" t="s">
        <v>315</v>
      </c>
      <c r="E318" t="s">
        <v>1301</v>
      </c>
      <c r="F318" t="s">
        <v>2038</v>
      </c>
      <c r="G318">
        <f t="shared" si="4"/>
        <v>-10.657630622226055</v>
      </c>
      <c r="H318" s="4">
        <v>2.19973E-11</v>
      </c>
      <c r="I318" t="s">
        <v>2039</v>
      </c>
    </row>
    <row r="319" spans="1:9">
      <c r="A319" t="s">
        <v>318</v>
      </c>
      <c r="B319" t="s">
        <v>486</v>
      </c>
      <c r="C319" t="s">
        <v>487</v>
      </c>
      <c r="D319" t="s">
        <v>315</v>
      </c>
      <c r="E319" t="s">
        <v>2040</v>
      </c>
      <c r="F319" t="s">
        <v>489</v>
      </c>
      <c r="G319">
        <f t="shared" si="4"/>
        <v>-10.496849658396471</v>
      </c>
      <c r="H319" s="4">
        <v>3.1852999999999998E-11</v>
      </c>
      <c r="I319" t="s">
        <v>2041</v>
      </c>
    </row>
    <row r="320" spans="1:9">
      <c r="A320" t="s">
        <v>318</v>
      </c>
      <c r="B320" t="s">
        <v>491</v>
      </c>
      <c r="C320" t="s">
        <v>492</v>
      </c>
      <c r="D320" t="s">
        <v>315</v>
      </c>
      <c r="E320" t="s">
        <v>2040</v>
      </c>
      <c r="F320" t="s">
        <v>489</v>
      </c>
      <c r="G320">
        <f t="shared" si="4"/>
        <v>-10.496849658396471</v>
      </c>
      <c r="H320" s="4">
        <v>3.1852999999999998E-11</v>
      </c>
      <c r="I320" t="s">
        <v>2041</v>
      </c>
    </row>
    <row r="321" spans="1:9">
      <c r="A321" t="s">
        <v>318</v>
      </c>
      <c r="B321" t="s">
        <v>2042</v>
      </c>
      <c r="C321" t="s">
        <v>2043</v>
      </c>
      <c r="D321" t="s">
        <v>315</v>
      </c>
      <c r="E321" t="s">
        <v>1306</v>
      </c>
      <c r="F321" t="s">
        <v>2044</v>
      </c>
      <c r="G321">
        <f t="shared" si="4"/>
        <v>-10.131739485375489</v>
      </c>
      <c r="H321" s="4">
        <v>7.3834700000000004E-11</v>
      </c>
      <c r="I321" t="s">
        <v>2045</v>
      </c>
    </row>
    <row r="322" spans="1:9">
      <c r="A322" t="s">
        <v>318</v>
      </c>
      <c r="B322" t="s">
        <v>2046</v>
      </c>
      <c r="C322" t="s">
        <v>2047</v>
      </c>
      <c r="D322" t="s">
        <v>315</v>
      </c>
      <c r="E322" t="s">
        <v>1273</v>
      </c>
      <c r="F322" t="s">
        <v>2048</v>
      </c>
      <c r="G322">
        <f t="shared" si="4"/>
        <v>-10.048402662352622</v>
      </c>
      <c r="H322" s="4">
        <v>8.9453500000000003E-11</v>
      </c>
      <c r="I322" t="s">
        <v>2049</v>
      </c>
    </row>
    <row r="323" spans="1:9">
      <c r="A323" t="s">
        <v>318</v>
      </c>
      <c r="B323" t="s">
        <v>427</v>
      </c>
      <c r="C323" t="s">
        <v>428</v>
      </c>
      <c r="D323" t="s">
        <v>315</v>
      </c>
      <c r="E323" t="s">
        <v>1242</v>
      </c>
      <c r="F323" t="s">
        <v>429</v>
      </c>
      <c r="G323">
        <f t="shared" ref="G323:G386" si="5">LOG(H323)</f>
        <v>-9.8577701382668863</v>
      </c>
      <c r="H323" s="4">
        <v>1.38749E-10</v>
      </c>
      <c r="I323" t="s">
        <v>2050</v>
      </c>
    </row>
    <row r="324" spans="1:9">
      <c r="A324" t="s">
        <v>318</v>
      </c>
      <c r="B324" t="s">
        <v>2051</v>
      </c>
      <c r="C324" t="s">
        <v>2052</v>
      </c>
      <c r="D324" t="s">
        <v>315</v>
      </c>
      <c r="E324" t="s">
        <v>1301</v>
      </c>
      <c r="F324" t="s">
        <v>2053</v>
      </c>
      <c r="G324">
        <f t="shared" si="5"/>
        <v>-9.7927319622046731</v>
      </c>
      <c r="H324" s="4">
        <v>1.61164E-10</v>
      </c>
      <c r="I324" t="s">
        <v>2054</v>
      </c>
    </row>
    <row r="325" spans="1:9">
      <c r="A325" t="s">
        <v>318</v>
      </c>
      <c r="B325" t="s">
        <v>740</v>
      </c>
      <c r="C325" t="s">
        <v>741</v>
      </c>
      <c r="D325" t="s">
        <v>315</v>
      </c>
      <c r="E325" t="s">
        <v>1248</v>
      </c>
      <c r="F325" t="s">
        <v>742</v>
      </c>
      <c r="G325">
        <f t="shared" si="5"/>
        <v>-9.7759800030523412</v>
      </c>
      <c r="H325" s="4">
        <v>1.6750200000000001E-10</v>
      </c>
      <c r="I325" t="s">
        <v>2055</v>
      </c>
    </row>
    <row r="326" spans="1:9">
      <c r="A326" t="s">
        <v>318</v>
      </c>
      <c r="B326" t="s">
        <v>2056</v>
      </c>
      <c r="C326" t="s">
        <v>2057</v>
      </c>
      <c r="D326" t="s">
        <v>315</v>
      </c>
      <c r="E326" t="s">
        <v>1259</v>
      </c>
      <c r="F326" t="s">
        <v>2058</v>
      </c>
      <c r="G326">
        <f t="shared" si="5"/>
        <v>-9.6007711823506465</v>
      </c>
      <c r="H326" s="4">
        <v>2.5074299999999998E-10</v>
      </c>
      <c r="I326" t="s">
        <v>2059</v>
      </c>
    </row>
    <row r="327" spans="1:9">
      <c r="A327" t="s">
        <v>318</v>
      </c>
      <c r="B327" t="s">
        <v>2060</v>
      </c>
      <c r="C327" t="s">
        <v>2061</v>
      </c>
      <c r="D327" t="s">
        <v>315</v>
      </c>
      <c r="E327" t="s">
        <v>1261</v>
      </c>
      <c r="F327" t="s">
        <v>2062</v>
      </c>
      <c r="G327">
        <f t="shared" si="5"/>
        <v>-9.5153798975933377</v>
      </c>
      <c r="H327" s="4">
        <v>3.05225E-10</v>
      </c>
      <c r="I327" t="s">
        <v>2063</v>
      </c>
    </row>
    <row r="328" spans="1:9">
      <c r="A328" t="s">
        <v>318</v>
      </c>
      <c r="B328" t="s">
        <v>521</v>
      </c>
      <c r="C328" t="s">
        <v>522</v>
      </c>
      <c r="D328" t="s">
        <v>315</v>
      </c>
      <c r="E328" t="s">
        <v>2064</v>
      </c>
      <c r="F328" t="s">
        <v>524</v>
      </c>
      <c r="G328">
        <f t="shared" si="5"/>
        <v>-9.4093442676276808</v>
      </c>
      <c r="H328" s="4">
        <v>3.89633E-10</v>
      </c>
      <c r="I328" t="s">
        <v>2065</v>
      </c>
    </row>
    <row r="329" spans="1:9">
      <c r="A329" t="s">
        <v>318</v>
      </c>
      <c r="B329" t="s">
        <v>2066</v>
      </c>
      <c r="C329" t="s">
        <v>2067</v>
      </c>
      <c r="D329" t="s">
        <v>315</v>
      </c>
      <c r="E329" t="s">
        <v>1273</v>
      </c>
      <c r="F329" t="s">
        <v>2068</v>
      </c>
      <c r="G329">
        <f t="shared" si="5"/>
        <v>-9.18508482350218</v>
      </c>
      <c r="H329" s="4">
        <v>6.5300300000000005E-10</v>
      </c>
      <c r="I329" t="s">
        <v>2069</v>
      </c>
    </row>
    <row r="330" spans="1:9">
      <c r="A330" t="s">
        <v>318</v>
      </c>
      <c r="B330" t="s">
        <v>2070</v>
      </c>
      <c r="C330" t="s">
        <v>2071</v>
      </c>
      <c r="D330" t="s">
        <v>315</v>
      </c>
      <c r="E330" t="s">
        <v>1261</v>
      </c>
      <c r="F330" t="s">
        <v>2072</v>
      </c>
      <c r="G330">
        <f t="shared" si="5"/>
        <v>-9.0020612682847965</v>
      </c>
      <c r="H330" s="4">
        <v>9.9526500000000008E-10</v>
      </c>
      <c r="I330" t="s">
        <v>2073</v>
      </c>
    </row>
    <row r="331" spans="1:9">
      <c r="A331" t="s">
        <v>318</v>
      </c>
      <c r="B331" t="s">
        <v>517</v>
      </c>
      <c r="C331" t="s">
        <v>518</v>
      </c>
      <c r="D331" t="s">
        <v>315</v>
      </c>
      <c r="E331" t="s">
        <v>1250</v>
      </c>
      <c r="F331" t="s">
        <v>519</v>
      </c>
      <c r="G331">
        <f t="shared" si="5"/>
        <v>-8.4369059175890744</v>
      </c>
      <c r="H331" s="4">
        <v>3.6567399999999999E-9</v>
      </c>
      <c r="I331" t="s">
        <v>2074</v>
      </c>
    </row>
    <row r="332" spans="1:9">
      <c r="A332" t="s">
        <v>318</v>
      </c>
      <c r="B332" t="s">
        <v>1129</v>
      </c>
      <c r="C332" t="s">
        <v>1130</v>
      </c>
      <c r="D332" t="s">
        <v>315</v>
      </c>
      <c r="E332" t="s">
        <v>1250</v>
      </c>
      <c r="F332" t="s">
        <v>1131</v>
      </c>
      <c r="G332">
        <f t="shared" si="5"/>
        <v>-8.4369059175890744</v>
      </c>
      <c r="H332" s="4">
        <v>3.6567399999999999E-9</v>
      </c>
      <c r="I332" t="s">
        <v>2075</v>
      </c>
    </row>
    <row r="333" spans="1:9">
      <c r="A333" t="s">
        <v>318</v>
      </c>
      <c r="B333" t="s">
        <v>2076</v>
      </c>
      <c r="C333" t="s">
        <v>2077</v>
      </c>
      <c r="D333" t="s">
        <v>315</v>
      </c>
      <c r="E333" t="s">
        <v>1306</v>
      </c>
      <c r="F333" t="s">
        <v>2078</v>
      </c>
      <c r="G333">
        <f t="shared" si="5"/>
        <v>-8.4284973032253347</v>
      </c>
      <c r="H333" s="4">
        <v>3.7282300000000001E-9</v>
      </c>
      <c r="I333" t="s">
        <v>2079</v>
      </c>
    </row>
    <row r="334" spans="1:9">
      <c r="A334" t="s">
        <v>318</v>
      </c>
      <c r="B334" t="s">
        <v>2080</v>
      </c>
      <c r="C334" t="s">
        <v>2081</v>
      </c>
      <c r="D334" t="s">
        <v>315</v>
      </c>
      <c r="E334" t="s">
        <v>1273</v>
      </c>
      <c r="F334" t="s">
        <v>2082</v>
      </c>
      <c r="G334">
        <f t="shared" si="5"/>
        <v>-8.3515707026176909</v>
      </c>
      <c r="H334" s="4">
        <v>4.4507099999999998E-9</v>
      </c>
      <c r="I334" t="s">
        <v>2083</v>
      </c>
    </row>
    <row r="335" spans="1:9">
      <c r="A335" t="s">
        <v>318</v>
      </c>
      <c r="B335" t="s">
        <v>2084</v>
      </c>
      <c r="C335" t="s">
        <v>2085</v>
      </c>
      <c r="D335" t="s">
        <v>315</v>
      </c>
      <c r="E335" t="s">
        <v>1332</v>
      </c>
      <c r="F335" t="s">
        <v>1719</v>
      </c>
      <c r="G335">
        <f t="shared" si="5"/>
        <v>-7.928007592875824</v>
      </c>
      <c r="H335" s="4">
        <v>1.1803E-8</v>
      </c>
      <c r="I335" t="s">
        <v>2086</v>
      </c>
    </row>
    <row r="336" spans="1:9">
      <c r="A336" t="s">
        <v>318</v>
      </c>
      <c r="B336" t="s">
        <v>504</v>
      </c>
      <c r="C336" t="s">
        <v>505</v>
      </c>
      <c r="D336" t="s">
        <v>315</v>
      </c>
      <c r="E336" t="s">
        <v>1259</v>
      </c>
      <c r="F336" t="s">
        <v>506</v>
      </c>
      <c r="G336">
        <f t="shared" si="5"/>
        <v>-7.8161723395033746</v>
      </c>
      <c r="H336" s="4">
        <v>1.5269599999999999E-8</v>
      </c>
      <c r="I336" t="s">
        <v>2087</v>
      </c>
    </row>
    <row r="337" spans="1:9">
      <c r="A337" t="s">
        <v>318</v>
      </c>
      <c r="B337" t="s">
        <v>2088</v>
      </c>
      <c r="C337" t="s">
        <v>2089</v>
      </c>
      <c r="D337" t="s">
        <v>315</v>
      </c>
      <c r="E337" t="s">
        <v>1310</v>
      </c>
      <c r="F337" t="s">
        <v>2090</v>
      </c>
      <c r="G337">
        <f t="shared" si="5"/>
        <v>-7.7981333267678661</v>
      </c>
      <c r="H337" s="4">
        <v>1.59172E-8</v>
      </c>
      <c r="I337" t="s">
        <v>2016</v>
      </c>
    </row>
    <row r="338" spans="1:9">
      <c r="A338" t="s">
        <v>318</v>
      </c>
      <c r="B338" t="s">
        <v>2091</v>
      </c>
      <c r="C338" t="s">
        <v>2092</v>
      </c>
      <c r="D338" t="s">
        <v>315</v>
      </c>
      <c r="E338" t="s">
        <v>1365</v>
      </c>
      <c r="F338" t="s">
        <v>2093</v>
      </c>
      <c r="G338">
        <f t="shared" si="5"/>
        <v>-7.706916013514479</v>
      </c>
      <c r="H338" s="4">
        <v>1.9637400000000001E-8</v>
      </c>
      <c r="I338" t="s">
        <v>2094</v>
      </c>
    </row>
    <row r="339" spans="1:9">
      <c r="A339" t="s">
        <v>318</v>
      </c>
      <c r="B339" t="s">
        <v>2095</v>
      </c>
      <c r="C339" t="s">
        <v>2096</v>
      </c>
      <c r="D339" t="s">
        <v>315</v>
      </c>
      <c r="E339" t="s">
        <v>1365</v>
      </c>
      <c r="F339" t="s">
        <v>420</v>
      </c>
      <c r="G339">
        <f t="shared" si="5"/>
        <v>-7.5130625498753556</v>
      </c>
      <c r="H339" s="4">
        <v>3.0685799999999997E-8</v>
      </c>
      <c r="I339" t="s">
        <v>2007</v>
      </c>
    </row>
    <row r="340" spans="1:9">
      <c r="A340" t="s">
        <v>318</v>
      </c>
      <c r="B340" t="s">
        <v>2097</v>
      </c>
      <c r="C340" t="s">
        <v>2098</v>
      </c>
      <c r="D340" t="s">
        <v>315</v>
      </c>
      <c r="E340" t="s">
        <v>1332</v>
      </c>
      <c r="F340" t="s">
        <v>2099</v>
      </c>
      <c r="G340">
        <f t="shared" si="5"/>
        <v>-7.2645879509853915</v>
      </c>
      <c r="H340" s="4">
        <v>5.4376600000000003E-8</v>
      </c>
      <c r="I340" t="s">
        <v>2100</v>
      </c>
    </row>
    <row r="341" spans="1:9">
      <c r="A341" t="s">
        <v>318</v>
      </c>
      <c r="B341" t="s">
        <v>1133</v>
      </c>
      <c r="C341" t="s">
        <v>1134</v>
      </c>
      <c r="D341" t="s">
        <v>315</v>
      </c>
      <c r="E341" t="s">
        <v>1248</v>
      </c>
      <c r="F341" t="s">
        <v>1135</v>
      </c>
      <c r="G341">
        <f t="shared" si="5"/>
        <v>-7.1189350468271355</v>
      </c>
      <c r="H341" s="4">
        <v>7.6044000000000003E-8</v>
      </c>
      <c r="I341" t="s">
        <v>2101</v>
      </c>
    </row>
    <row r="342" spans="1:9">
      <c r="A342" t="s">
        <v>318</v>
      </c>
      <c r="B342" t="s">
        <v>1137</v>
      </c>
      <c r="C342" t="s">
        <v>1138</v>
      </c>
      <c r="D342" t="s">
        <v>315</v>
      </c>
      <c r="E342" t="s">
        <v>1248</v>
      </c>
      <c r="F342" t="s">
        <v>1139</v>
      </c>
      <c r="G342">
        <f t="shared" si="5"/>
        <v>-6.9742805228617577</v>
      </c>
      <c r="H342" s="4">
        <v>1.06101E-7</v>
      </c>
      <c r="I342" t="s">
        <v>2101</v>
      </c>
    </row>
    <row r="343" spans="1:9">
      <c r="A343" t="s">
        <v>318</v>
      </c>
      <c r="B343" t="s">
        <v>2102</v>
      </c>
      <c r="C343" t="s">
        <v>2103</v>
      </c>
      <c r="D343" t="s">
        <v>315</v>
      </c>
      <c r="E343" t="s">
        <v>1306</v>
      </c>
      <c r="F343" t="s">
        <v>1841</v>
      </c>
      <c r="G343">
        <f t="shared" si="5"/>
        <v>-6.9657968227705096</v>
      </c>
      <c r="H343" s="4">
        <v>1.08194E-7</v>
      </c>
      <c r="I343" t="s">
        <v>2104</v>
      </c>
    </row>
    <row r="344" spans="1:9">
      <c r="A344" t="s">
        <v>318</v>
      </c>
      <c r="B344" t="s">
        <v>587</v>
      </c>
      <c r="C344" t="s">
        <v>588</v>
      </c>
      <c r="D344" t="s">
        <v>315</v>
      </c>
      <c r="E344" t="s">
        <v>1295</v>
      </c>
      <c r="F344" t="s">
        <v>589</v>
      </c>
      <c r="G344">
        <f t="shared" si="5"/>
        <v>-6.9646182970412536</v>
      </c>
      <c r="H344" s="4">
        <v>1.08488E-7</v>
      </c>
      <c r="I344" t="s">
        <v>2105</v>
      </c>
    </row>
    <row r="345" spans="1:9">
      <c r="A345" t="s">
        <v>318</v>
      </c>
      <c r="B345" t="s">
        <v>2106</v>
      </c>
      <c r="C345" t="s">
        <v>2107</v>
      </c>
      <c r="D345" t="s">
        <v>315</v>
      </c>
      <c r="E345" t="s">
        <v>1295</v>
      </c>
      <c r="F345" t="s">
        <v>2108</v>
      </c>
      <c r="G345">
        <f t="shared" si="5"/>
        <v>-6.9640062455259892</v>
      </c>
      <c r="H345" s="4">
        <v>1.08641E-7</v>
      </c>
      <c r="I345" t="s">
        <v>2109</v>
      </c>
    </row>
    <row r="346" spans="1:9">
      <c r="A346" t="s">
        <v>318</v>
      </c>
      <c r="B346" t="s">
        <v>514</v>
      </c>
      <c r="C346" t="s">
        <v>515</v>
      </c>
      <c r="D346" t="s">
        <v>315</v>
      </c>
      <c r="E346" t="s">
        <v>1259</v>
      </c>
      <c r="F346" t="s">
        <v>516</v>
      </c>
      <c r="G346">
        <f t="shared" si="5"/>
        <v>-6.8994468138674119</v>
      </c>
      <c r="H346" s="4">
        <v>1.26053E-7</v>
      </c>
      <c r="I346" t="s">
        <v>2110</v>
      </c>
    </row>
    <row r="347" spans="1:9">
      <c r="A347" t="s">
        <v>318</v>
      </c>
      <c r="B347" t="s">
        <v>2111</v>
      </c>
      <c r="C347" t="s">
        <v>2112</v>
      </c>
      <c r="D347" t="s">
        <v>315</v>
      </c>
      <c r="E347" t="s">
        <v>1406</v>
      </c>
      <c r="F347" t="s">
        <v>2113</v>
      </c>
      <c r="G347">
        <f t="shared" si="5"/>
        <v>-6.4519719275611767</v>
      </c>
      <c r="H347" s="4">
        <v>3.5320600000000002E-7</v>
      </c>
      <c r="I347" t="s">
        <v>2114</v>
      </c>
    </row>
    <row r="348" spans="1:9">
      <c r="A348" t="s">
        <v>318</v>
      </c>
      <c r="B348" t="s">
        <v>2115</v>
      </c>
      <c r="C348" t="s">
        <v>2116</v>
      </c>
      <c r="D348" t="s">
        <v>315</v>
      </c>
      <c r="E348" t="s">
        <v>1281</v>
      </c>
      <c r="F348" t="s">
        <v>2117</v>
      </c>
      <c r="G348">
        <f t="shared" si="5"/>
        <v>-6.4188664762677705</v>
      </c>
      <c r="H348" s="4">
        <v>3.8118300000000001E-7</v>
      </c>
      <c r="I348" t="s">
        <v>2118</v>
      </c>
    </row>
    <row r="349" spans="1:9">
      <c r="A349" t="s">
        <v>318</v>
      </c>
      <c r="B349" t="s">
        <v>537</v>
      </c>
      <c r="C349" t="s">
        <v>538</v>
      </c>
      <c r="D349" t="s">
        <v>315</v>
      </c>
      <c r="E349" t="s">
        <v>1295</v>
      </c>
      <c r="F349" t="s">
        <v>539</v>
      </c>
      <c r="G349">
        <f t="shared" si="5"/>
        <v>-6.3591321433362697</v>
      </c>
      <c r="H349" s="4">
        <v>4.37389E-7</v>
      </c>
      <c r="I349" t="s">
        <v>2119</v>
      </c>
    </row>
    <row r="350" spans="1:9">
      <c r="A350" t="s">
        <v>318</v>
      </c>
      <c r="B350" t="s">
        <v>2120</v>
      </c>
      <c r="C350" t="s">
        <v>2121</v>
      </c>
      <c r="D350" t="s">
        <v>315</v>
      </c>
      <c r="E350" t="s">
        <v>1376</v>
      </c>
      <c r="F350" t="s">
        <v>1311</v>
      </c>
      <c r="G350">
        <f t="shared" si="5"/>
        <v>-6.3570312391444483</v>
      </c>
      <c r="H350" s="4">
        <v>4.3951E-7</v>
      </c>
      <c r="I350" t="s">
        <v>2122</v>
      </c>
    </row>
    <row r="351" spans="1:9">
      <c r="A351" t="s">
        <v>318</v>
      </c>
      <c r="B351" t="s">
        <v>2123</v>
      </c>
      <c r="C351" t="s">
        <v>2124</v>
      </c>
      <c r="D351" t="s">
        <v>315</v>
      </c>
      <c r="E351" t="s">
        <v>1332</v>
      </c>
      <c r="F351" t="s">
        <v>2125</v>
      </c>
      <c r="G351">
        <f t="shared" si="5"/>
        <v>-6.1501066223795213</v>
      </c>
      <c r="H351" s="4">
        <v>7.0777199999999999E-7</v>
      </c>
      <c r="I351" t="s">
        <v>2126</v>
      </c>
    </row>
    <row r="352" spans="1:9">
      <c r="A352" t="s">
        <v>318</v>
      </c>
      <c r="B352" t="s">
        <v>2127</v>
      </c>
      <c r="C352" t="s">
        <v>2128</v>
      </c>
      <c r="D352" t="s">
        <v>315</v>
      </c>
      <c r="E352" t="s">
        <v>1273</v>
      </c>
      <c r="F352" t="s">
        <v>1359</v>
      </c>
      <c r="G352">
        <f t="shared" si="5"/>
        <v>-6.1353720548673731</v>
      </c>
      <c r="H352" s="4">
        <v>7.3219699999999998E-7</v>
      </c>
      <c r="I352" t="s">
        <v>2129</v>
      </c>
    </row>
    <row r="353" spans="1:9">
      <c r="A353" t="s">
        <v>318</v>
      </c>
      <c r="B353" t="s">
        <v>2130</v>
      </c>
      <c r="C353" t="s">
        <v>2131</v>
      </c>
      <c r="D353" t="s">
        <v>315</v>
      </c>
      <c r="E353" t="s">
        <v>1406</v>
      </c>
      <c r="F353" t="s">
        <v>1473</v>
      </c>
      <c r="G353">
        <f t="shared" si="5"/>
        <v>-6.1121807884223678</v>
      </c>
      <c r="H353" s="4">
        <v>7.7235900000000004E-7</v>
      </c>
      <c r="I353" t="s">
        <v>2132</v>
      </c>
    </row>
    <row r="354" spans="1:9">
      <c r="A354" t="s">
        <v>318</v>
      </c>
      <c r="B354" t="s">
        <v>562</v>
      </c>
      <c r="C354" t="s">
        <v>563</v>
      </c>
      <c r="D354" t="s">
        <v>315</v>
      </c>
      <c r="E354" t="s">
        <v>1244</v>
      </c>
      <c r="F354" t="s">
        <v>564</v>
      </c>
      <c r="G354">
        <f t="shared" si="5"/>
        <v>-6.0186499045690738</v>
      </c>
      <c r="H354" s="4">
        <v>9.579660000000001E-7</v>
      </c>
      <c r="I354" t="s">
        <v>2133</v>
      </c>
    </row>
    <row r="355" spans="1:9">
      <c r="A355" t="s">
        <v>318</v>
      </c>
      <c r="B355" t="s">
        <v>2134</v>
      </c>
      <c r="C355" t="s">
        <v>2135</v>
      </c>
      <c r="D355" t="s">
        <v>315</v>
      </c>
      <c r="E355" t="s">
        <v>1332</v>
      </c>
      <c r="F355" t="s">
        <v>1520</v>
      </c>
      <c r="G355">
        <f t="shared" si="5"/>
        <v>-5.9817948128278404</v>
      </c>
      <c r="H355" s="4">
        <v>1.0428100000000001E-6</v>
      </c>
      <c r="I355" t="s">
        <v>2136</v>
      </c>
    </row>
    <row r="356" spans="1:9">
      <c r="A356" t="s">
        <v>318</v>
      </c>
      <c r="B356" t="s">
        <v>2137</v>
      </c>
      <c r="C356" t="s">
        <v>2138</v>
      </c>
      <c r="D356" t="s">
        <v>315</v>
      </c>
      <c r="E356" t="s">
        <v>1406</v>
      </c>
      <c r="F356" t="s">
        <v>2139</v>
      </c>
      <c r="G356">
        <f t="shared" si="5"/>
        <v>-5.9647183874957399</v>
      </c>
      <c r="H356" s="4">
        <v>1.0846299999999999E-6</v>
      </c>
      <c r="I356" t="s">
        <v>2140</v>
      </c>
    </row>
    <row r="357" spans="1:9">
      <c r="A357" t="s">
        <v>318</v>
      </c>
      <c r="B357" t="s">
        <v>2141</v>
      </c>
      <c r="C357" t="s">
        <v>2142</v>
      </c>
      <c r="D357" t="s">
        <v>315</v>
      </c>
      <c r="E357" t="s">
        <v>1310</v>
      </c>
      <c r="F357" t="s">
        <v>2143</v>
      </c>
      <c r="G357">
        <f t="shared" si="5"/>
        <v>-5.9647183874957399</v>
      </c>
      <c r="H357" s="4">
        <v>1.0846299999999999E-6</v>
      </c>
      <c r="I357" t="s">
        <v>2144</v>
      </c>
    </row>
    <row r="358" spans="1:9">
      <c r="A358" t="s">
        <v>318</v>
      </c>
      <c r="B358" t="s">
        <v>2145</v>
      </c>
      <c r="C358" t="s">
        <v>2146</v>
      </c>
      <c r="D358" t="s">
        <v>315</v>
      </c>
      <c r="E358" t="s">
        <v>1406</v>
      </c>
      <c r="F358" t="s">
        <v>1745</v>
      </c>
      <c r="G358">
        <f t="shared" si="5"/>
        <v>-5.9579366505678442</v>
      </c>
      <c r="H358" s="4">
        <v>1.1017E-6</v>
      </c>
      <c r="I358" t="s">
        <v>2147</v>
      </c>
    </row>
    <row r="359" spans="1:9">
      <c r="A359" t="s">
        <v>318</v>
      </c>
      <c r="B359" t="s">
        <v>2148</v>
      </c>
      <c r="C359" t="s">
        <v>2149</v>
      </c>
      <c r="D359" t="s">
        <v>315</v>
      </c>
      <c r="E359" t="s">
        <v>1310</v>
      </c>
      <c r="F359" t="s">
        <v>2150</v>
      </c>
      <c r="G359">
        <f t="shared" si="5"/>
        <v>-5.8023611244444302</v>
      </c>
      <c r="H359" s="4">
        <v>1.5763000000000001E-6</v>
      </c>
      <c r="I359" t="s">
        <v>2151</v>
      </c>
    </row>
    <row r="360" spans="1:9">
      <c r="A360" t="s">
        <v>318</v>
      </c>
      <c r="B360" t="s">
        <v>2152</v>
      </c>
      <c r="C360" t="s">
        <v>2153</v>
      </c>
      <c r="D360" t="s">
        <v>315</v>
      </c>
      <c r="E360" t="s">
        <v>1295</v>
      </c>
      <c r="F360" t="s">
        <v>2154</v>
      </c>
      <c r="G360">
        <f t="shared" si="5"/>
        <v>-5.7569197647559207</v>
      </c>
      <c r="H360" s="4">
        <v>1.75017E-6</v>
      </c>
      <c r="I360" t="s">
        <v>2109</v>
      </c>
    </row>
    <row r="361" spans="1:9">
      <c r="A361" t="s">
        <v>318</v>
      </c>
      <c r="B361" t="s">
        <v>2155</v>
      </c>
      <c r="C361" t="s">
        <v>2156</v>
      </c>
      <c r="D361" t="s">
        <v>315</v>
      </c>
      <c r="E361" t="s">
        <v>1273</v>
      </c>
      <c r="F361" t="s">
        <v>1443</v>
      </c>
      <c r="G361">
        <f t="shared" si="5"/>
        <v>-5.6824694200037351</v>
      </c>
      <c r="H361" s="4">
        <v>2.0774499999999999E-6</v>
      </c>
      <c r="I361" t="s">
        <v>2157</v>
      </c>
    </row>
    <row r="362" spans="1:9">
      <c r="A362" t="s">
        <v>318</v>
      </c>
      <c r="B362" t="s">
        <v>2158</v>
      </c>
      <c r="C362" t="s">
        <v>2159</v>
      </c>
      <c r="D362" t="s">
        <v>315</v>
      </c>
      <c r="E362" t="s">
        <v>1332</v>
      </c>
      <c r="F362" t="s">
        <v>2160</v>
      </c>
      <c r="G362">
        <f t="shared" si="5"/>
        <v>-5.6755734898582677</v>
      </c>
      <c r="H362" s="4">
        <v>2.1107E-6</v>
      </c>
      <c r="I362" t="s">
        <v>2161</v>
      </c>
    </row>
    <row r="363" spans="1:9">
      <c r="A363" t="s">
        <v>318</v>
      </c>
      <c r="B363" t="s">
        <v>2162</v>
      </c>
      <c r="C363" t="s">
        <v>2163</v>
      </c>
      <c r="D363" t="s">
        <v>315</v>
      </c>
      <c r="E363" t="s">
        <v>1310</v>
      </c>
      <c r="F363" t="s">
        <v>2164</v>
      </c>
      <c r="G363">
        <f t="shared" si="5"/>
        <v>-5.6387236872326367</v>
      </c>
      <c r="H363" s="4">
        <v>2.2976100000000001E-6</v>
      </c>
      <c r="I363" t="s">
        <v>2165</v>
      </c>
    </row>
    <row r="364" spans="1:9">
      <c r="A364" t="s">
        <v>318</v>
      </c>
      <c r="B364" t="s">
        <v>2166</v>
      </c>
      <c r="C364" t="s">
        <v>2167</v>
      </c>
      <c r="D364" t="s">
        <v>315</v>
      </c>
      <c r="E364" t="s">
        <v>1365</v>
      </c>
      <c r="F364" t="s">
        <v>2168</v>
      </c>
      <c r="G364">
        <f t="shared" si="5"/>
        <v>-5.5169207466598573</v>
      </c>
      <c r="H364" s="4">
        <v>3.0414400000000001E-6</v>
      </c>
      <c r="I364" t="s">
        <v>2169</v>
      </c>
    </row>
    <row r="365" spans="1:9">
      <c r="A365" t="s">
        <v>318</v>
      </c>
      <c r="B365" t="s">
        <v>631</v>
      </c>
      <c r="C365" t="s">
        <v>632</v>
      </c>
      <c r="D365" t="s">
        <v>315</v>
      </c>
      <c r="E365" t="s">
        <v>1301</v>
      </c>
      <c r="F365" t="s">
        <v>633</v>
      </c>
      <c r="G365">
        <f t="shared" si="5"/>
        <v>-5.4884602015917725</v>
      </c>
      <c r="H365" s="4">
        <v>3.24743E-6</v>
      </c>
      <c r="I365" t="s">
        <v>2170</v>
      </c>
    </row>
    <row r="366" spans="1:9">
      <c r="A366" t="s">
        <v>318</v>
      </c>
      <c r="B366" t="s">
        <v>2171</v>
      </c>
      <c r="C366" t="s">
        <v>2172</v>
      </c>
      <c r="D366" t="s">
        <v>315</v>
      </c>
      <c r="E366" t="s">
        <v>1306</v>
      </c>
      <c r="F366" t="s">
        <v>1311</v>
      </c>
      <c r="G366">
        <f t="shared" si="5"/>
        <v>-4.9649426738564824</v>
      </c>
      <c r="H366" s="4">
        <v>1.0840699999999999E-5</v>
      </c>
      <c r="I366" t="s">
        <v>2173</v>
      </c>
    </row>
    <row r="367" spans="1:9">
      <c r="A367" t="s">
        <v>318</v>
      </c>
      <c r="B367" t="s">
        <v>2174</v>
      </c>
      <c r="C367" t="s">
        <v>2175</v>
      </c>
      <c r="D367" t="s">
        <v>315</v>
      </c>
      <c r="E367" t="s">
        <v>1332</v>
      </c>
      <c r="F367" t="s">
        <v>1366</v>
      </c>
      <c r="G367">
        <f t="shared" si="5"/>
        <v>-4.8855758492755061</v>
      </c>
      <c r="H367" s="4">
        <v>1.30144E-5</v>
      </c>
      <c r="I367" t="s">
        <v>2176</v>
      </c>
    </row>
    <row r="368" spans="1:9">
      <c r="A368" t="s">
        <v>318</v>
      </c>
      <c r="B368" t="s">
        <v>2177</v>
      </c>
      <c r="C368" t="s">
        <v>2178</v>
      </c>
      <c r="D368" t="s">
        <v>315</v>
      </c>
      <c r="E368" t="s">
        <v>1406</v>
      </c>
      <c r="F368" t="s">
        <v>1896</v>
      </c>
      <c r="G368">
        <f t="shared" si="5"/>
        <v>-4.5256453084042043</v>
      </c>
      <c r="H368" s="4">
        <v>2.98095E-5</v>
      </c>
      <c r="I368" t="s">
        <v>2179</v>
      </c>
    </row>
    <row r="369" spans="1:9">
      <c r="A369" t="s">
        <v>318</v>
      </c>
      <c r="B369" t="s">
        <v>2180</v>
      </c>
      <c r="C369" t="s">
        <v>2181</v>
      </c>
      <c r="D369" t="s">
        <v>315</v>
      </c>
      <c r="E369" t="s">
        <v>1376</v>
      </c>
      <c r="F369" t="s">
        <v>2139</v>
      </c>
      <c r="G369">
        <f t="shared" si="5"/>
        <v>-4.5011341801344162</v>
      </c>
      <c r="H369" s="4">
        <v>3.15403E-5</v>
      </c>
      <c r="I369" t="s">
        <v>2182</v>
      </c>
    </row>
    <row r="370" spans="1:9">
      <c r="A370" t="s">
        <v>318</v>
      </c>
      <c r="B370" t="s">
        <v>2183</v>
      </c>
      <c r="C370" t="s">
        <v>2184</v>
      </c>
      <c r="D370" t="s">
        <v>315</v>
      </c>
      <c r="E370" t="s">
        <v>1406</v>
      </c>
      <c r="F370" t="s">
        <v>1782</v>
      </c>
      <c r="G370">
        <f t="shared" si="5"/>
        <v>-4.3624572377635209</v>
      </c>
      <c r="H370" s="4">
        <v>4.3405300000000003E-5</v>
      </c>
      <c r="I370" t="s">
        <v>2185</v>
      </c>
    </row>
    <row r="371" spans="1:9">
      <c r="A371" t="s">
        <v>318</v>
      </c>
      <c r="B371" t="s">
        <v>2186</v>
      </c>
      <c r="C371" t="s">
        <v>2187</v>
      </c>
      <c r="D371" t="s">
        <v>315</v>
      </c>
      <c r="E371" t="s">
        <v>1273</v>
      </c>
      <c r="F371" t="s">
        <v>2188</v>
      </c>
      <c r="G371">
        <f t="shared" si="5"/>
        <v>-4.3426018208077473</v>
      </c>
      <c r="H371" s="4">
        <v>4.5435800000000003E-5</v>
      </c>
      <c r="I371" t="s">
        <v>2189</v>
      </c>
    </row>
    <row r="372" spans="1:9">
      <c r="A372" t="s">
        <v>318</v>
      </c>
      <c r="B372" t="s">
        <v>2190</v>
      </c>
      <c r="C372" t="s">
        <v>2191</v>
      </c>
      <c r="D372" t="s">
        <v>315</v>
      </c>
      <c r="E372" t="s">
        <v>1273</v>
      </c>
      <c r="F372" t="s">
        <v>2188</v>
      </c>
      <c r="G372">
        <f t="shared" si="5"/>
        <v>-4.3426018208077473</v>
      </c>
      <c r="H372" s="4">
        <v>4.5435800000000003E-5</v>
      </c>
      <c r="I372" t="s">
        <v>2189</v>
      </c>
    </row>
    <row r="373" spans="1:9">
      <c r="A373" t="s">
        <v>318</v>
      </c>
      <c r="B373" t="s">
        <v>2192</v>
      </c>
      <c r="C373" t="s">
        <v>2193</v>
      </c>
      <c r="D373" t="s">
        <v>315</v>
      </c>
      <c r="E373" t="s">
        <v>1332</v>
      </c>
      <c r="F373" t="s">
        <v>2194</v>
      </c>
      <c r="G373">
        <f t="shared" si="5"/>
        <v>-4.2826565889767219</v>
      </c>
      <c r="H373" s="4">
        <v>5.2160699999999997E-5</v>
      </c>
      <c r="I373" t="s">
        <v>2195</v>
      </c>
    </row>
    <row r="374" spans="1:9">
      <c r="A374" t="s">
        <v>318</v>
      </c>
      <c r="B374" t="s">
        <v>2196</v>
      </c>
      <c r="C374" t="s">
        <v>2197</v>
      </c>
      <c r="D374" t="s">
        <v>315</v>
      </c>
      <c r="E374" t="s">
        <v>1376</v>
      </c>
      <c r="F374" t="s">
        <v>2198</v>
      </c>
      <c r="G374">
        <f t="shared" si="5"/>
        <v>-4.1919389960065585</v>
      </c>
      <c r="H374" s="4">
        <v>6.4277799999999996E-5</v>
      </c>
      <c r="I374" t="s">
        <v>2199</v>
      </c>
    </row>
    <row r="375" spans="1:9">
      <c r="A375" t="s">
        <v>318</v>
      </c>
      <c r="B375" t="s">
        <v>2200</v>
      </c>
      <c r="C375" t="s">
        <v>2201</v>
      </c>
      <c r="D375" t="s">
        <v>315</v>
      </c>
      <c r="E375" t="s">
        <v>1259</v>
      </c>
      <c r="F375" t="s">
        <v>2202</v>
      </c>
      <c r="G375">
        <f t="shared" si="5"/>
        <v>-4.1777854849997844</v>
      </c>
      <c r="H375" s="4">
        <v>6.6407099999999996E-5</v>
      </c>
      <c r="I375" t="s">
        <v>2203</v>
      </c>
    </row>
    <row r="376" spans="1:9">
      <c r="A376" t="s">
        <v>318</v>
      </c>
      <c r="B376" t="s">
        <v>510</v>
      </c>
      <c r="C376" t="s">
        <v>511</v>
      </c>
      <c r="D376" t="s">
        <v>315</v>
      </c>
      <c r="E376" t="s">
        <v>1301</v>
      </c>
      <c r="F376" t="s">
        <v>512</v>
      </c>
      <c r="G376">
        <f t="shared" si="5"/>
        <v>-4.0435947898579396</v>
      </c>
      <c r="H376" s="4">
        <v>9.0449299999999995E-5</v>
      </c>
      <c r="I376" t="s">
        <v>2204</v>
      </c>
    </row>
    <row r="377" spans="1:9">
      <c r="A377" t="s">
        <v>318</v>
      </c>
      <c r="B377" t="s">
        <v>2205</v>
      </c>
      <c r="C377" t="s">
        <v>2206</v>
      </c>
      <c r="D377" t="s">
        <v>315</v>
      </c>
      <c r="E377" t="s">
        <v>1406</v>
      </c>
      <c r="F377" t="s">
        <v>2207</v>
      </c>
      <c r="G377">
        <f t="shared" si="5"/>
        <v>-3.9108157798253154</v>
      </c>
      <c r="H377">
        <v>1.2279599999999999E-4</v>
      </c>
      <c r="I377" t="s">
        <v>2208</v>
      </c>
    </row>
    <row r="378" spans="1:9">
      <c r="A378" t="s">
        <v>318</v>
      </c>
      <c r="B378" t="s">
        <v>2209</v>
      </c>
      <c r="C378" t="s">
        <v>2210</v>
      </c>
      <c r="D378" t="s">
        <v>315</v>
      </c>
      <c r="E378" t="s">
        <v>1273</v>
      </c>
      <c r="F378" t="s">
        <v>2211</v>
      </c>
      <c r="G378">
        <f t="shared" si="5"/>
        <v>-3.9051167841534919</v>
      </c>
      <c r="H378">
        <v>1.24418E-4</v>
      </c>
      <c r="I378" t="s">
        <v>2129</v>
      </c>
    </row>
    <row r="379" spans="1:9">
      <c r="A379" t="s">
        <v>318</v>
      </c>
      <c r="B379" t="s">
        <v>2212</v>
      </c>
      <c r="C379" t="s">
        <v>2213</v>
      </c>
      <c r="D379" t="s">
        <v>315</v>
      </c>
      <c r="E379" t="s">
        <v>1365</v>
      </c>
      <c r="F379" t="s">
        <v>296</v>
      </c>
      <c r="G379">
        <f t="shared" si="5"/>
        <v>-3.8943467770762723</v>
      </c>
      <c r="H379">
        <v>1.2754199999999999E-4</v>
      </c>
      <c r="I379" t="s">
        <v>2214</v>
      </c>
    </row>
    <row r="380" spans="1:9">
      <c r="A380" t="s">
        <v>318</v>
      </c>
      <c r="B380" t="s">
        <v>2215</v>
      </c>
      <c r="C380" t="s">
        <v>2216</v>
      </c>
      <c r="D380" t="s">
        <v>315</v>
      </c>
      <c r="E380" t="s">
        <v>1365</v>
      </c>
      <c r="F380" t="s">
        <v>2217</v>
      </c>
      <c r="G380">
        <f t="shared" si="5"/>
        <v>-3.8810048976991673</v>
      </c>
      <c r="H380">
        <v>1.31521E-4</v>
      </c>
      <c r="I380" t="s">
        <v>2218</v>
      </c>
    </row>
    <row r="381" spans="1:9">
      <c r="A381" t="s">
        <v>318</v>
      </c>
      <c r="B381" t="s">
        <v>736</v>
      </c>
      <c r="C381" t="s">
        <v>737</v>
      </c>
      <c r="D381" t="s">
        <v>315</v>
      </c>
      <c r="E381" t="s">
        <v>1310</v>
      </c>
      <c r="F381" t="s">
        <v>738</v>
      </c>
      <c r="G381">
        <f t="shared" si="5"/>
        <v>-3.8592751780833674</v>
      </c>
      <c r="H381">
        <v>1.38269E-4</v>
      </c>
      <c r="I381" t="s">
        <v>2219</v>
      </c>
    </row>
    <row r="382" spans="1:9">
      <c r="A382" t="s">
        <v>318</v>
      </c>
      <c r="B382" t="s">
        <v>2220</v>
      </c>
      <c r="C382" t="s">
        <v>2221</v>
      </c>
      <c r="D382" t="s">
        <v>315</v>
      </c>
      <c r="E382" t="s">
        <v>1332</v>
      </c>
      <c r="F382" t="s">
        <v>1896</v>
      </c>
      <c r="G382">
        <f t="shared" si="5"/>
        <v>-3.8087726181259902</v>
      </c>
      <c r="H382">
        <v>1.5532E-4</v>
      </c>
      <c r="I382" t="s">
        <v>2222</v>
      </c>
    </row>
    <row r="383" spans="1:9">
      <c r="A383" t="s">
        <v>318</v>
      </c>
      <c r="B383" t="s">
        <v>380</v>
      </c>
      <c r="C383" t="s">
        <v>381</v>
      </c>
      <c r="D383" t="s">
        <v>315</v>
      </c>
      <c r="E383" t="s">
        <v>2018</v>
      </c>
      <c r="F383" t="s">
        <v>382</v>
      </c>
      <c r="G383">
        <f t="shared" si="5"/>
        <v>-3.744021134732888</v>
      </c>
      <c r="H383">
        <v>1.8029299999999999E-4</v>
      </c>
      <c r="I383" t="s">
        <v>2223</v>
      </c>
    </row>
    <row r="384" spans="1:9">
      <c r="A384" t="s">
        <v>318</v>
      </c>
      <c r="B384" t="s">
        <v>2224</v>
      </c>
      <c r="C384" t="s">
        <v>2225</v>
      </c>
      <c r="D384" t="s">
        <v>315</v>
      </c>
      <c r="E384" t="s">
        <v>1365</v>
      </c>
      <c r="F384" t="s">
        <v>2226</v>
      </c>
      <c r="G384">
        <f t="shared" si="5"/>
        <v>-3.733283932874619</v>
      </c>
      <c r="H384">
        <v>1.8480600000000001E-4</v>
      </c>
      <c r="I384" t="s">
        <v>2227</v>
      </c>
    </row>
    <row r="385" spans="1:9">
      <c r="A385" t="s">
        <v>318</v>
      </c>
      <c r="B385" t="s">
        <v>2228</v>
      </c>
      <c r="C385" t="s">
        <v>2229</v>
      </c>
      <c r="D385" t="s">
        <v>315</v>
      </c>
      <c r="E385" t="s">
        <v>1310</v>
      </c>
      <c r="F385" t="s">
        <v>2230</v>
      </c>
      <c r="G385">
        <f t="shared" si="5"/>
        <v>-3.7315905371118396</v>
      </c>
      <c r="H385">
        <v>1.8552799999999999E-4</v>
      </c>
      <c r="I385" t="s">
        <v>2151</v>
      </c>
    </row>
    <row r="386" spans="1:9">
      <c r="A386" t="s">
        <v>318</v>
      </c>
      <c r="B386" t="s">
        <v>2231</v>
      </c>
      <c r="C386" t="s">
        <v>2232</v>
      </c>
      <c r="D386" t="s">
        <v>315</v>
      </c>
      <c r="E386" t="s">
        <v>1332</v>
      </c>
      <c r="F386" t="s">
        <v>2233</v>
      </c>
      <c r="G386">
        <f t="shared" si="5"/>
        <v>-3.6610576871537108</v>
      </c>
      <c r="H386">
        <v>2.1824400000000001E-4</v>
      </c>
      <c r="I386" t="s">
        <v>2234</v>
      </c>
    </row>
    <row r="387" spans="1:9">
      <c r="A387" t="s">
        <v>318</v>
      </c>
      <c r="B387" t="s">
        <v>376</v>
      </c>
      <c r="C387" t="s">
        <v>377</v>
      </c>
      <c r="D387" t="s">
        <v>315</v>
      </c>
      <c r="E387" t="s">
        <v>2018</v>
      </c>
      <c r="F387" t="s">
        <v>378</v>
      </c>
      <c r="G387">
        <f t="shared" ref="G387:G450" si="6">LOG(H387)</f>
        <v>-3.6245229441540587</v>
      </c>
      <c r="H387">
        <v>2.3739799999999999E-4</v>
      </c>
      <c r="I387" t="s">
        <v>2223</v>
      </c>
    </row>
    <row r="388" spans="1:9">
      <c r="A388" t="s">
        <v>318</v>
      </c>
      <c r="B388" t="s">
        <v>2235</v>
      </c>
      <c r="C388" t="s">
        <v>2236</v>
      </c>
      <c r="D388" t="s">
        <v>315</v>
      </c>
      <c r="E388" t="s">
        <v>1406</v>
      </c>
      <c r="F388" t="s">
        <v>2237</v>
      </c>
      <c r="G388">
        <f t="shared" si="6"/>
        <v>-3.4564534219704144</v>
      </c>
      <c r="H388">
        <v>3.4958E-4</v>
      </c>
      <c r="I388" t="s">
        <v>2238</v>
      </c>
    </row>
    <row r="389" spans="1:9">
      <c r="A389" t="s">
        <v>318</v>
      </c>
      <c r="B389" t="s">
        <v>2239</v>
      </c>
      <c r="C389" t="s">
        <v>2240</v>
      </c>
      <c r="D389" t="s">
        <v>315</v>
      </c>
      <c r="E389" t="s">
        <v>1332</v>
      </c>
      <c r="F389" t="s">
        <v>2241</v>
      </c>
      <c r="G389">
        <f t="shared" si="6"/>
        <v>-3.3662569147613892</v>
      </c>
      <c r="H389">
        <v>4.3027199999999999E-4</v>
      </c>
      <c r="I389" t="s">
        <v>2242</v>
      </c>
    </row>
    <row r="390" spans="1:9">
      <c r="A390" t="s">
        <v>318</v>
      </c>
      <c r="B390" t="s">
        <v>2243</v>
      </c>
      <c r="C390" t="s">
        <v>2244</v>
      </c>
      <c r="D390" t="s">
        <v>315</v>
      </c>
      <c r="E390" t="s">
        <v>1310</v>
      </c>
      <c r="F390" t="s">
        <v>1627</v>
      </c>
      <c r="G390">
        <f t="shared" si="6"/>
        <v>-3.2611885347964331</v>
      </c>
      <c r="H390">
        <v>5.4803899999999995E-4</v>
      </c>
      <c r="I390" t="s">
        <v>2245</v>
      </c>
    </row>
    <row r="391" spans="1:9">
      <c r="A391" t="s">
        <v>318</v>
      </c>
      <c r="B391" t="s">
        <v>2246</v>
      </c>
      <c r="C391" t="s">
        <v>2247</v>
      </c>
      <c r="D391" t="s">
        <v>315</v>
      </c>
      <c r="E391" t="s">
        <v>1310</v>
      </c>
      <c r="F391" t="s">
        <v>2248</v>
      </c>
      <c r="G391">
        <f t="shared" si="6"/>
        <v>-3.2541876905998488</v>
      </c>
      <c r="H391">
        <v>5.5694499999999999E-4</v>
      </c>
      <c r="I391" t="s">
        <v>2219</v>
      </c>
    </row>
    <row r="392" spans="1:9">
      <c r="A392" t="s">
        <v>318</v>
      </c>
      <c r="B392" t="s">
        <v>2249</v>
      </c>
      <c r="C392" t="s">
        <v>2250</v>
      </c>
      <c r="D392" t="s">
        <v>315</v>
      </c>
      <c r="E392" t="s">
        <v>1332</v>
      </c>
      <c r="F392" t="s">
        <v>2251</v>
      </c>
      <c r="G392">
        <f t="shared" si="6"/>
        <v>-3.2284470582935851</v>
      </c>
      <c r="H392">
        <v>5.9095299999999996E-4</v>
      </c>
      <c r="I392" t="s">
        <v>2222</v>
      </c>
    </row>
    <row r="393" spans="1:9">
      <c r="A393" t="s">
        <v>318</v>
      </c>
      <c r="B393" t="s">
        <v>2252</v>
      </c>
      <c r="C393" t="s">
        <v>2253</v>
      </c>
      <c r="D393" t="s">
        <v>315</v>
      </c>
      <c r="E393" t="s">
        <v>1376</v>
      </c>
      <c r="F393" t="s">
        <v>2254</v>
      </c>
      <c r="G393">
        <f t="shared" si="6"/>
        <v>-3.1699017129178091</v>
      </c>
      <c r="H393">
        <v>6.7623599999999998E-4</v>
      </c>
      <c r="I393" t="s">
        <v>2255</v>
      </c>
    </row>
    <row r="394" spans="1:9">
      <c r="A394" t="s">
        <v>318</v>
      </c>
      <c r="B394" t="s">
        <v>2256</v>
      </c>
      <c r="C394" t="s">
        <v>2257</v>
      </c>
      <c r="D394" t="s">
        <v>315</v>
      </c>
      <c r="E394" t="s">
        <v>1406</v>
      </c>
      <c r="F394" t="s">
        <v>2258</v>
      </c>
      <c r="G394">
        <f t="shared" si="6"/>
        <v>-3.1591101217501008</v>
      </c>
      <c r="H394">
        <v>6.9324999999999996E-4</v>
      </c>
      <c r="I394" t="s">
        <v>2208</v>
      </c>
    </row>
    <row r="395" spans="1:9">
      <c r="A395" t="s">
        <v>318</v>
      </c>
      <c r="B395" t="s">
        <v>479</v>
      </c>
      <c r="C395" t="s">
        <v>480</v>
      </c>
      <c r="D395" t="s">
        <v>315</v>
      </c>
      <c r="E395" t="s">
        <v>1242</v>
      </c>
      <c r="F395" t="s">
        <v>481</v>
      </c>
      <c r="G395">
        <f t="shared" si="6"/>
        <v>-3.1187043798710463</v>
      </c>
      <c r="H395">
        <v>7.60844E-4</v>
      </c>
      <c r="I395" t="s">
        <v>2259</v>
      </c>
    </row>
    <row r="396" spans="1:9">
      <c r="A396" t="s">
        <v>318</v>
      </c>
      <c r="B396" t="s">
        <v>2260</v>
      </c>
      <c r="C396" t="s">
        <v>2261</v>
      </c>
      <c r="D396" t="s">
        <v>315</v>
      </c>
      <c r="E396" t="s">
        <v>1332</v>
      </c>
      <c r="F396" t="s">
        <v>1451</v>
      </c>
      <c r="G396">
        <f t="shared" si="6"/>
        <v>-3.0657071297950096</v>
      </c>
      <c r="H396">
        <v>8.5959299999999997E-4</v>
      </c>
      <c r="I396" t="s">
        <v>2262</v>
      </c>
    </row>
    <row r="397" spans="1:9">
      <c r="A397" t="s">
        <v>318</v>
      </c>
      <c r="B397" t="s">
        <v>2263</v>
      </c>
      <c r="C397" t="s">
        <v>2264</v>
      </c>
      <c r="D397" t="s">
        <v>315</v>
      </c>
      <c r="E397" t="s">
        <v>1376</v>
      </c>
      <c r="F397" t="s">
        <v>2265</v>
      </c>
      <c r="G397">
        <f t="shared" si="6"/>
        <v>-3.0277323463858474</v>
      </c>
      <c r="H397">
        <v>9.3813999999999996E-4</v>
      </c>
      <c r="I397" t="s">
        <v>2266</v>
      </c>
    </row>
    <row r="398" spans="1:9">
      <c r="A398" t="s">
        <v>318</v>
      </c>
      <c r="B398" t="s">
        <v>2267</v>
      </c>
      <c r="C398" t="s">
        <v>2268</v>
      </c>
      <c r="D398" t="s">
        <v>315</v>
      </c>
      <c r="E398" t="s">
        <v>1406</v>
      </c>
      <c r="F398" t="s">
        <v>2230</v>
      </c>
      <c r="G398">
        <f t="shared" si="6"/>
        <v>-3.0088767490503034</v>
      </c>
      <c r="H398">
        <v>9.79768E-4</v>
      </c>
      <c r="I398" t="s">
        <v>2269</v>
      </c>
    </row>
    <row r="399" spans="1:9">
      <c r="A399" t="s">
        <v>318</v>
      </c>
      <c r="B399" t="s">
        <v>753</v>
      </c>
      <c r="C399" t="s">
        <v>754</v>
      </c>
      <c r="D399" t="s">
        <v>315</v>
      </c>
      <c r="E399" t="s">
        <v>1306</v>
      </c>
      <c r="F399" t="s">
        <v>755</v>
      </c>
      <c r="G399">
        <f t="shared" si="6"/>
        <v>-2.8256930085733605</v>
      </c>
      <c r="H399">
        <v>1.4938499999999999E-3</v>
      </c>
      <c r="I399" t="s">
        <v>2270</v>
      </c>
    </row>
    <row r="400" spans="1:9">
      <c r="A400" t="s">
        <v>318</v>
      </c>
      <c r="B400" t="s">
        <v>2271</v>
      </c>
      <c r="C400" t="s">
        <v>2272</v>
      </c>
      <c r="D400" t="s">
        <v>315</v>
      </c>
      <c r="E400" t="s">
        <v>1310</v>
      </c>
      <c r="F400" t="s">
        <v>2273</v>
      </c>
      <c r="G400">
        <f t="shared" si="6"/>
        <v>-2.8056438644729536</v>
      </c>
      <c r="H400">
        <v>1.5644299999999999E-3</v>
      </c>
      <c r="I400" t="s">
        <v>2144</v>
      </c>
    </row>
    <row r="401" spans="1:9">
      <c r="A401" t="s">
        <v>318</v>
      </c>
      <c r="B401" t="s">
        <v>2274</v>
      </c>
      <c r="C401" t="s">
        <v>2275</v>
      </c>
      <c r="D401" t="s">
        <v>315</v>
      </c>
      <c r="E401" t="s">
        <v>1310</v>
      </c>
      <c r="F401" t="s">
        <v>2276</v>
      </c>
      <c r="G401">
        <f t="shared" si="6"/>
        <v>-2.8025374899263769</v>
      </c>
      <c r="H401">
        <v>1.57566E-3</v>
      </c>
      <c r="I401" t="s">
        <v>2277</v>
      </c>
    </row>
    <row r="402" spans="1:9">
      <c r="A402" t="s">
        <v>318</v>
      </c>
      <c r="B402" t="s">
        <v>2278</v>
      </c>
      <c r="C402" t="s">
        <v>2279</v>
      </c>
      <c r="D402" t="s">
        <v>315</v>
      </c>
      <c r="E402" t="s">
        <v>1332</v>
      </c>
      <c r="F402" t="s">
        <v>2280</v>
      </c>
      <c r="G402">
        <f t="shared" si="6"/>
        <v>-2.7862034278087817</v>
      </c>
      <c r="H402">
        <v>1.63605E-3</v>
      </c>
      <c r="I402" t="s">
        <v>2281</v>
      </c>
    </row>
    <row r="403" spans="1:9">
      <c r="A403" t="s">
        <v>318</v>
      </c>
      <c r="B403" t="s">
        <v>2282</v>
      </c>
      <c r="C403" t="s">
        <v>2283</v>
      </c>
      <c r="D403" t="s">
        <v>315</v>
      </c>
      <c r="E403" t="s">
        <v>1281</v>
      </c>
      <c r="F403" t="s">
        <v>2284</v>
      </c>
      <c r="G403">
        <f t="shared" si="6"/>
        <v>-2.7053287999486564</v>
      </c>
      <c r="H403">
        <v>1.9709300000000001E-3</v>
      </c>
      <c r="I403" t="s">
        <v>2285</v>
      </c>
    </row>
    <row r="404" spans="1:9">
      <c r="A404" t="s">
        <v>318</v>
      </c>
      <c r="B404" t="s">
        <v>449</v>
      </c>
      <c r="C404" t="s">
        <v>450</v>
      </c>
      <c r="D404" t="s">
        <v>315</v>
      </c>
      <c r="E404" t="s">
        <v>1273</v>
      </c>
      <c r="F404" t="s">
        <v>451</v>
      </c>
      <c r="G404">
        <f t="shared" si="6"/>
        <v>-2.6801488850657775</v>
      </c>
      <c r="H404">
        <v>2.08858E-3</v>
      </c>
      <c r="I404" t="s">
        <v>2286</v>
      </c>
    </row>
    <row r="405" spans="1:9">
      <c r="A405" t="s">
        <v>318</v>
      </c>
      <c r="B405" t="s">
        <v>2287</v>
      </c>
      <c r="C405" t="s">
        <v>2288</v>
      </c>
      <c r="D405" t="s">
        <v>315</v>
      </c>
      <c r="E405" t="s">
        <v>1332</v>
      </c>
      <c r="F405" t="s">
        <v>1903</v>
      </c>
      <c r="G405">
        <f t="shared" si="6"/>
        <v>-2.6317633362071171</v>
      </c>
      <c r="H405">
        <v>2.3347300000000001E-3</v>
      </c>
      <c r="I405" t="s">
        <v>2289</v>
      </c>
    </row>
    <row r="406" spans="1:9">
      <c r="A406" t="s">
        <v>318</v>
      </c>
      <c r="B406" t="s">
        <v>2290</v>
      </c>
      <c r="C406" t="s">
        <v>2291</v>
      </c>
      <c r="D406" t="s">
        <v>315</v>
      </c>
      <c r="E406" t="s">
        <v>1406</v>
      </c>
      <c r="F406" t="s">
        <v>1627</v>
      </c>
      <c r="G406">
        <f t="shared" si="6"/>
        <v>-2.5642336484621291</v>
      </c>
      <c r="H406">
        <v>2.7275099999999998E-3</v>
      </c>
      <c r="I406" t="s">
        <v>2269</v>
      </c>
    </row>
    <row r="407" spans="1:9">
      <c r="A407" t="s">
        <v>318</v>
      </c>
      <c r="B407" t="s">
        <v>2292</v>
      </c>
      <c r="C407" t="s">
        <v>2293</v>
      </c>
      <c r="D407" t="s">
        <v>315</v>
      </c>
      <c r="E407" t="s">
        <v>1406</v>
      </c>
      <c r="F407" t="s">
        <v>2294</v>
      </c>
      <c r="G407">
        <f t="shared" si="6"/>
        <v>-2.5603973378915224</v>
      </c>
      <c r="H407">
        <v>2.7517100000000001E-3</v>
      </c>
      <c r="I407" t="s">
        <v>2147</v>
      </c>
    </row>
    <row r="408" spans="1:9">
      <c r="A408" t="s">
        <v>318</v>
      </c>
      <c r="B408" t="s">
        <v>2295</v>
      </c>
      <c r="C408" t="s">
        <v>2296</v>
      </c>
      <c r="D408" t="s">
        <v>315</v>
      </c>
      <c r="E408" t="s">
        <v>1406</v>
      </c>
      <c r="F408" t="s">
        <v>2248</v>
      </c>
      <c r="G408">
        <f t="shared" si="6"/>
        <v>-2.5562771387101089</v>
      </c>
      <c r="H408">
        <v>2.77794E-3</v>
      </c>
      <c r="I408" t="s">
        <v>2185</v>
      </c>
    </row>
    <row r="409" spans="1:9">
      <c r="A409" t="s">
        <v>318</v>
      </c>
      <c r="B409" t="s">
        <v>2297</v>
      </c>
      <c r="C409" t="s">
        <v>2298</v>
      </c>
      <c r="D409" t="s">
        <v>315</v>
      </c>
      <c r="E409" t="s">
        <v>1332</v>
      </c>
      <c r="F409" t="s">
        <v>1536</v>
      </c>
      <c r="G409">
        <f t="shared" si="6"/>
        <v>-2.5046471827550683</v>
      </c>
      <c r="H409">
        <v>3.1286199999999999E-3</v>
      </c>
      <c r="I409" t="s">
        <v>2299</v>
      </c>
    </row>
    <row r="410" spans="1:9">
      <c r="A410" t="s">
        <v>318</v>
      </c>
      <c r="B410" t="s">
        <v>2300</v>
      </c>
      <c r="C410" t="s">
        <v>2301</v>
      </c>
      <c r="D410" t="s">
        <v>315</v>
      </c>
      <c r="E410" t="s">
        <v>1259</v>
      </c>
      <c r="F410" t="s">
        <v>2302</v>
      </c>
      <c r="G410">
        <f t="shared" si="6"/>
        <v>-2.4877546551362237</v>
      </c>
      <c r="H410">
        <v>3.2527099999999998E-3</v>
      </c>
      <c r="I410" t="s">
        <v>2303</v>
      </c>
    </row>
    <row r="411" spans="1:9">
      <c r="A411" t="s">
        <v>318</v>
      </c>
      <c r="B411" t="s">
        <v>2304</v>
      </c>
      <c r="C411" t="s">
        <v>2305</v>
      </c>
      <c r="D411" t="s">
        <v>315</v>
      </c>
      <c r="E411" t="s">
        <v>1365</v>
      </c>
      <c r="F411" t="s">
        <v>2306</v>
      </c>
      <c r="G411">
        <f t="shared" si="6"/>
        <v>-2.4784134641544378</v>
      </c>
      <c r="H411">
        <v>3.32343E-3</v>
      </c>
      <c r="I411" t="s">
        <v>2307</v>
      </c>
    </row>
    <row r="412" spans="1:9">
      <c r="A412" t="s">
        <v>318</v>
      </c>
      <c r="B412" t="s">
        <v>392</v>
      </c>
      <c r="C412" t="s">
        <v>393</v>
      </c>
      <c r="D412" t="s">
        <v>315</v>
      </c>
      <c r="E412" t="s">
        <v>1261</v>
      </c>
      <c r="F412" t="s">
        <v>394</v>
      </c>
      <c r="G412">
        <f t="shared" si="6"/>
        <v>-2.3121750703196429</v>
      </c>
      <c r="H412">
        <v>4.8733200000000004E-3</v>
      </c>
      <c r="I412" t="s">
        <v>2308</v>
      </c>
    </row>
    <row r="413" spans="1:9">
      <c r="A413" t="s">
        <v>318</v>
      </c>
      <c r="B413" t="s">
        <v>2309</v>
      </c>
      <c r="C413" t="s">
        <v>2310</v>
      </c>
      <c r="D413" t="s">
        <v>315</v>
      </c>
      <c r="E413" t="s">
        <v>1306</v>
      </c>
      <c r="F413" t="s">
        <v>1576</v>
      </c>
      <c r="G413">
        <f t="shared" si="6"/>
        <v>-2.2824559766417396</v>
      </c>
      <c r="H413">
        <v>5.2184800000000002E-3</v>
      </c>
      <c r="I413" t="s">
        <v>2311</v>
      </c>
    </row>
    <row r="414" spans="1:9">
      <c r="A414" t="s">
        <v>318</v>
      </c>
      <c r="B414" t="s">
        <v>2312</v>
      </c>
      <c r="C414" t="s">
        <v>2313</v>
      </c>
      <c r="D414" t="s">
        <v>315</v>
      </c>
      <c r="E414" t="s">
        <v>1406</v>
      </c>
      <c r="F414" t="s">
        <v>1603</v>
      </c>
      <c r="G414">
        <f t="shared" si="6"/>
        <v>-2.2768243698752229</v>
      </c>
      <c r="H414">
        <v>5.2865899999999999E-3</v>
      </c>
      <c r="I414" t="s">
        <v>2185</v>
      </c>
    </row>
    <row r="415" spans="1:9">
      <c r="A415" t="s">
        <v>318</v>
      </c>
      <c r="B415" t="s">
        <v>2314</v>
      </c>
      <c r="C415" t="s">
        <v>2315</v>
      </c>
      <c r="D415" t="s">
        <v>315</v>
      </c>
      <c r="E415" t="s">
        <v>1406</v>
      </c>
      <c r="F415" t="s">
        <v>2276</v>
      </c>
      <c r="G415">
        <f t="shared" si="6"/>
        <v>-2.1244988743592241</v>
      </c>
      <c r="H415">
        <v>7.5075999999999997E-3</v>
      </c>
      <c r="I415" t="s">
        <v>2185</v>
      </c>
    </row>
    <row r="416" spans="1:9">
      <c r="A416" t="s">
        <v>318</v>
      </c>
      <c r="B416" t="s">
        <v>2316</v>
      </c>
      <c r="C416" t="s">
        <v>2317</v>
      </c>
      <c r="D416" t="s">
        <v>315</v>
      </c>
      <c r="E416" t="s">
        <v>1332</v>
      </c>
      <c r="F416" t="s">
        <v>2318</v>
      </c>
      <c r="G416">
        <f t="shared" si="6"/>
        <v>-2.0658051559985604</v>
      </c>
      <c r="H416">
        <v>8.5939899999999993E-3</v>
      </c>
      <c r="I416" t="s">
        <v>2319</v>
      </c>
    </row>
    <row r="417" spans="1:9">
      <c r="A417" t="s">
        <v>318</v>
      </c>
      <c r="B417" t="s">
        <v>2320</v>
      </c>
      <c r="C417" t="s">
        <v>2321</v>
      </c>
      <c r="D417" t="s">
        <v>315</v>
      </c>
      <c r="E417" t="s">
        <v>1310</v>
      </c>
      <c r="F417" t="s">
        <v>1661</v>
      </c>
      <c r="G417">
        <f t="shared" si="6"/>
        <v>-2.0634736913116498</v>
      </c>
      <c r="H417">
        <v>8.6402500000000004E-3</v>
      </c>
      <c r="I417" t="s">
        <v>2322</v>
      </c>
    </row>
    <row r="418" spans="1:9">
      <c r="A418" t="s">
        <v>318</v>
      </c>
      <c r="B418" t="s">
        <v>2323</v>
      </c>
      <c r="C418" t="s">
        <v>2324</v>
      </c>
      <c r="D418" t="s">
        <v>315</v>
      </c>
      <c r="E418" t="s">
        <v>1273</v>
      </c>
      <c r="F418" t="s">
        <v>401</v>
      </c>
      <c r="G418">
        <f t="shared" si="6"/>
        <v>-2.0355777166648865</v>
      </c>
      <c r="H418">
        <v>9.2134499999999998E-3</v>
      </c>
      <c r="I418" t="s">
        <v>2325</v>
      </c>
    </row>
    <row r="419" spans="1:9">
      <c r="A419" t="s">
        <v>318</v>
      </c>
      <c r="B419" t="s">
        <v>2326</v>
      </c>
      <c r="C419" t="s">
        <v>2327</v>
      </c>
      <c r="D419" t="s">
        <v>315</v>
      </c>
      <c r="E419" t="s">
        <v>1273</v>
      </c>
      <c r="F419" t="s">
        <v>401</v>
      </c>
      <c r="G419">
        <f t="shared" si="6"/>
        <v>-2.0355777166648865</v>
      </c>
      <c r="H419">
        <v>9.2134499999999998E-3</v>
      </c>
      <c r="I419" t="s">
        <v>2325</v>
      </c>
    </row>
    <row r="420" spans="1:9">
      <c r="A420" t="s">
        <v>318</v>
      </c>
      <c r="B420" t="s">
        <v>2328</v>
      </c>
      <c r="C420" t="s">
        <v>2329</v>
      </c>
      <c r="D420" t="s">
        <v>315</v>
      </c>
      <c r="E420" t="s">
        <v>1365</v>
      </c>
      <c r="F420" t="s">
        <v>14</v>
      </c>
      <c r="G420">
        <f t="shared" si="6"/>
        <v>-2.0193754178816099</v>
      </c>
      <c r="H420">
        <v>9.5636699999999998E-3</v>
      </c>
      <c r="I420" t="s">
        <v>2330</v>
      </c>
    </row>
    <row r="421" spans="1:9">
      <c r="A421" t="s">
        <v>318</v>
      </c>
      <c r="B421" t="s">
        <v>2331</v>
      </c>
      <c r="C421" t="s">
        <v>2332</v>
      </c>
      <c r="D421" t="s">
        <v>315</v>
      </c>
      <c r="E421" t="s">
        <v>1406</v>
      </c>
      <c r="F421" t="s">
        <v>1915</v>
      </c>
      <c r="G421">
        <f t="shared" si="6"/>
        <v>-1.9902517440514464</v>
      </c>
      <c r="H421">
        <v>1.0227E-2</v>
      </c>
      <c r="I421" t="s">
        <v>2185</v>
      </c>
    </row>
    <row r="422" spans="1:9">
      <c r="A422" t="s">
        <v>318</v>
      </c>
      <c r="B422" t="s">
        <v>2333</v>
      </c>
      <c r="C422" t="s">
        <v>2334</v>
      </c>
      <c r="D422" t="s">
        <v>315</v>
      </c>
      <c r="E422" t="s">
        <v>1376</v>
      </c>
      <c r="F422" t="s">
        <v>1536</v>
      </c>
      <c r="G422">
        <f t="shared" si="6"/>
        <v>-1.9202509233801059</v>
      </c>
      <c r="H422">
        <v>1.2015700000000001E-2</v>
      </c>
      <c r="I422" t="s">
        <v>2255</v>
      </c>
    </row>
    <row r="423" spans="1:9">
      <c r="A423" t="s">
        <v>318</v>
      </c>
      <c r="B423" t="s">
        <v>2335</v>
      </c>
      <c r="C423" t="s">
        <v>2336</v>
      </c>
      <c r="D423" t="s">
        <v>315</v>
      </c>
      <c r="E423" t="s">
        <v>1365</v>
      </c>
      <c r="F423" t="s">
        <v>1788</v>
      </c>
      <c r="G423">
        <f t="shared" si="6"/>
        <v>-1.8745447602167089</v>
      </c>
      <c r="H423">
        <v>1.33492E-2</v>
      </c>
      <c r="I423" t="s">
        <v>2337</v>
      </c>
    </row>
    <row r="424" spans="1:9">
      <c r="A424" t="s">
        <v>318</v>
      </c>
      <c r="B424" t="s">
        <v>2338</v>
      </c>
      <c r="C424" t="s">
        <v>2339</v>
      </c>
      <c r="D424" t="s">
        <v>315</v>
      </c>
      <c r="E424" t="s">
        <v>1365</v>
      </c>
      <c r="F424" t="s">
        <v>1788</v>
      </c>
      <c r="G424">
        <f t="shared" si="6"/>
        <v>-1.8745447602167089</v>
      </c>
      <c r="H424">
        <v>1.33492E-2</v>
      </c>
      <c r="I424" t="s">
        <v>2340</v>
      </c>
    </row>
    <row r="425" spans="1:9">
      <c r="A425" t="s">
        <v>318</v>
      </c>
      <c r="B425" t="s">
        <v>2341</v>
      </c>
      <c r="C425" t="s">
        <v>2342</v>
      </c>
      <c r="D425" t="s">
        <v>315</v>
      </c>
      <c r="E425" t="s">
        <v>1365</v>
      </c>
      <c r="F425" t="s">
        <v>1636</v>
      </c>
      <c r="G425">
        <f t="shared" si="6"/>
        <v>-1.8745447602167089</v>
      </c>
      <c r="H425">
        <v>1.33492E-2</v>
      </c>
      <c r="I425" t="s">
        <v>2343</v>
      </c>
    </row>
    <row r="426" spans="1:9">
      <c r="A426" t="s">
        <v>318</v>
      </c>
      <c r="B426" t="s">
        <v>2344</v>
      </c>
      <c r="C426" t="s">
        <v>2345</v>
      </c>
      <c r="D426" t="s">
        <v>315</v>
      </c>
      <c r="E426" t="s">
        <v>1406</v>
      </c>
      <c r="F426" t="s">
        <v>2346</v>
      </c>
      <c r="G426">
        <f t="shared" si="6"/>
        <v>-1.8621681743002017</v>
      </c>
      <c r="H426">
        <v>1.37351E-2</v>
      </c>
      <c r="I426" t="s">
        <v>2347</v>
      </c>
    </row>
    <row r="427" spans="1:9">
      <c r="A427" t="s">
        <v>318</v>
      </c>
      <c r="B427" t="s">
        <v>2348</v>
      </c>
      <c r="C427" t="s">
        <v>2349</v>
      </c>
      <c r="D427" t="s">
        <v>315</v>
      </c>
      <c r="E427" t="s">
        <v>1406</v>
      </c>
      <c r="F427" t="s">
        <v>2350</v>
      </c>
      <c r="G427">
        <f t="shared" si="6"/>
        <v>-1.8552763834332369</v>
      </c>
      <c r="H427">
        <v>1.39548E-2</v>
      </c>
      <c r="I427" t="s">
        <v>2351</v>
      </c>
    </row>
    <row r="428" spans="1:9">
      <c r="A428" t="s">
        <v>318</v>
      </c>
      <c r="B428" t="s">
        <v>418</v>
      </c>
      <c r="C428" t="s">
        <v>419</v>
      </c>
      <c r="D428" t="s">
        <v>315</v>
      </c>
      <c r="E428" t="s">
        <v>1295</v>
      </c>
      <c r="F428" t="s">
        <v>420</v>
      </c>
      <c r="G428">
        <f t="shared" si="6"/>
        <v>-1.8211985316198329</v>
      </c>
      <c r="H428">
        <v>1.50939E-2</v>
      </c>
      <c r="I428" t="s">
        <v>2352</v>
      </c>
    </row>
    <row r="429" spans="1:9">
      <c r="A429" t="s">
        <v>318</v>
      </c>
      <c r="B429" t="s">
        <v>2353</v>
      </c>
      <c r="C429" t="s">
        <v>2354</v>
      </c>
      <c r="D429" t="s">
        <v>315</v>
      </c>
      <c r="E429" t="s">
        <v>1310</v>
      </c>
      <c r="F429" t="s">
        <v>2355</v>
      </c>
      <c r="G429">
        <f t="shared" si="6"/>
        <v>-1.7798343586736214</v>
      </c>
      <c r="H429">
        <v>1.6602200000000001E-2</v>
      </c>
      <c r="I429" t="s">
        <v>2356</v>
      </c>
    </row>
    <row r="430" spans="1:9">
      <c r="A430" t="s">
        <v>318</v>
      </c>
      <c r="B430" t="s">
        <v>2357</v>
      </c>
      <c r="C430" t="s">
        <v>2358</v>
      </c>
      <c r="D430" t="s">
        <v>315</v>
      </c>
      <c r="E430" t="s">
        <v>1365</v>
      </c>
      <c r="F430" t="s">
        <v>2359</v>
      </c>
      <c r="G430">
        <f t="shared" si="6"/>
        <v>-1.7284720347918154</v>
      </c>
      <c r="H430">
        <v>1.8686500000000002E-2</v>
      </c>
      <c r="I430" t="s">
        <v>2360</v>
      </c>
    </row>
    <row r="431" spans="1:9">
      <c r="A431" t="s">
        <v>318</v>
      </c>
      <c r="B431" t="s">
        <v>2361</v>
      </c>
      <c r="C431" t="s">
        <v>2362</v>
      </c>
      <c r="D431" t="s">
        <v>315</v>
      </c>
      <c r="E431" t="s">
        <v>1406</v>
      </c>
      <c r="F431" t="s">
        <v>2363</v>
      </c>
      <c r="G431">
        <f t="shared" si="6"/>
        <v>-1.7155963399021144</v>
      </c>
      <c r="H431">
        <v>1.92488E-2</v>
      </c>
      <c r="I431" t="s">
        <v>2185</v>
      </c>
    </row>
    <row r="432" spans="1:9">
      <c r="A432" t="s">
        <v>318</v>
      </c>
      <c r="B432" t="s">
        <v>2364</v>
      </c>
      <c r="C432" t="s">
        <v>2365</v>
      </c>
      <c r="D432" t="s">
        <v>315</v>
      </c>
      <c r="E432" t="s">
        <v>1310</v>
      </c>
      <c r="F432" t="s">
        <v>2366</v>
      </c>
      <c r="G432">
        <f t="shared" si="6"/>
        <v>-1.6409294733807847</v>
      </c>
      <c r="H432">
        <v>2.28597E-2</v>
      </c>
      <c r="I432" t="s">
        <v>2367</v>
      </c>
    </row>
    <row r="433" spans="1:9">
      <c r="A433" t="s">
        <v>318</v>
      </c>
      <c r="B433" t="s">
        <v>2368</v>
      </c>
      <c r="C433" t="s">
        <v>2369</v>
      </c>
      <c r="D433" t="s">
        <v>315</v>
      </c>
      <c r="E433" t="s">
        <v>1365</v>
      </c>
      <c r="F433" t="s">
        <v>2370</v>
      </c>
      <c r="G433">
        <f t="shared" si="6"/>
        <v>-1.5801829836910091</v>
      </c>
      <c r="H433">
        <v>2.6291599999999998E-2</v>
      </c>
      <c r="I433" t="s">
        <v>2371</v>
      </c>
    </row>
    <row r="434" spans="1:9">
      <c r="A434" t="s">
        <v>318</v>
      </c>
      <c r="B434" t="s">
        <v>2372</v>
      </c>
      <c r="C434" t="s">
        <v>2373</v>
      </c>
      <c r="D434" t="s">
        <v>315</v>
      </c>
      <c r="E434" t="s">
        <v>1406</v>
      </c>
      <c r="F434" t="s">
        <v>2374</v>
      </c>
      <c r="G434">
        <f t="shared" si="6"/>
        <v>-1.5652650739307934</v>
      </c>
      <c r="H434">
        <v>2.7210399999999999E-2</v>
      </c>
      <c r="I434" t="s">
        <v>2185</v>
      </c>
    </row>
    <row r="435" spans="1:9">
      <c r="A435" t="s">
        <v>318</v>
      </c>
      <c r="B435" t="s">
        <v>2375</v>
      </c>
      <c r="C435" t="s">
        <v>2376</v>
      </c>
      <c r="D435" t="s">
        <v>315</v>
      </c>
      <c r="E435" t="s">
        <v>1301</v>
      </c>
      <c r="F435" t="s">
        <v>1491</v>
      </c>
      <c r="G435">
        <f t="shared" si="6"/>
        <v>-1.4358762547931969</v>
      </c>
      <c r="H435">
        <v>3.6654199999999998E-2</v>
      </c>
      <c r="I435" t="s">
        <v>2377</v>
      </c>
    </row>
    <row r="436" spans="1:9">
      <c r="A436" t="s">
        <v>318</v>
      </c>
      <c r="B436" t="s">
        <v>2378</v>
      </c>
      <c r="C436" t="s">
        <v>2379</v>
      </c>
      <c r="D436" t="s">
        <v>315</v>
      </c>
      <c r="E436" t="s">
        <v>1376</v>
      </c>
      <c r="F436" t="s">
        <v>1645</v>
      </c>
      <c r="G436">
        <f t="shared" si="6"/>
        <v>-1.4021074523433459</v>
      </c>
      <c r="H436">
        <v>3.9618E-2</v>
      </c>
      <c r="I436" t="s">
        <v>2266</v>
      </c>
    </row>
    <row r="437" spans="1:9">
      <c r="A437" t="s">
        <v>318</v>
      </c>
      <c r="B437" t="s">
        <v>2380</v>
      </c>
      <c r="C437" t="s">
        <v>2381</v>
      </c>
      <c r="D437" t="s">
        <v>315</v>
      </c>
      <c r="E437" t="s">
        <v>1281</v>
      </c>
      <c r="F437" t="s">
        <v>2382</v>
      </c>
      <c r="G437">
        <f t="shared" si="6"/>
        <v>-1.3958095994184581</v>
      </c>
      <c r="H437">
        <v>4.0196700000000002E-2</v>
      </c>
      <c r="I437" t="s">
        <v>2383</v>
      </c>
    </row>
    <row r="438" spans="1:9">
      <c r="A438" t="s">
        <v>318</v>
      </c>
      <c r="B438" t="s">
        <v>2384</v>
      </c>
      <c r="C438" t="s">
        <v>2385</v>
      </c>
      <c r="D438" t="s">
        <v>315</v>
      </c>
      <c r="E438" t="s">
        <v>1281</v>
      </c>
      <c r="F438" t="s">
        <v>1536</v>
      </c>
      <c r="G438">
        <f t="shared" si="6"/>
        <v>-1.3893898688131145</v>
      </c>
      <c r="H438">
        <v>4.07953E-2</v>
      </c>
      <c r="I438" t="s">
        <v>2386</v>
      </c>
    </row>
    <row r="439" spans="1:9">
      <c r="A439" t="s">
        <v>318</v>
      </c>
      <c r="B439" t="s">
        <v>402</v>
      </c>
      <c r="C439" t="s">
        <v>403</v>
      </c>
      <c r="D439" t="s">
        <v>315</v>
      </c>
      <c r="E439" t="s">
        <v>1889</v>
      </c>
      <c r="F439" t="s">
        <v>404</v>
      </c>
      <c r="G439">
        <f t="shared" si="6"/>
        <v>-1.3256441466745139</v>
      </c>
      <c r="H439">
        <v>4.7245000000000002E-2</v>
      </c>
      <c r="I439" t="s">
        <v>2387</v>
      </c>
    </row>
    <row r="440" spans="1:9">
      <c r="A440" t="s">
        <v>318</v>
      </c>
      <c r="B440" t="s">
        <v>2388</v>
      </c>
      <c r="C440" t="s">
        <v>2389</v>
      </c>
      <c r="D440" t="s">
        <v>315</v>
      </c>
      <c r="E440" t="s">
        <v>1406</v>
      </c>
      <c r="F440" t="s">
        <v>2390</v>
      </c>
      <c r="G440">
        <f t="shared" si="6"/>
        <v>-1.3054421812306949</v>
      </c>
      <c r="H440">
        <v>4.94946E-2</v>
      </c>
      <c r="I440" t="s">
        <v>2391</v>
      </c>
    </row>
    <row r="441" spans="1:9">
      <c r="A441" t="s">
        <v>318</v>
      </c>
      <c r="B441" t="s">
        <v>2392</v>
      </c>
      <c r="C441" t="s">
        <v>2393</v>
      </c>
      <c r="D441" t="s">
        <v>315</v>
      </c>
      <c r="E441" t="s">
        <v>1406</v>
      </c>
      <c r="F441" t="s">
        <v>2394</v>
      </c>
      <c r="G441">
        <f t="shared" si="6"/>
        <v>-1.3054421812306949</v>
      </c>
      <c r="H441">
        <v>4.94946E-2</v>
      </c>
      <c r="I441" t="s">
        <v>2391</v>
      </c>
    </row>
    <row r="442" spans="1:9">
      <c r="A442" t="s">
        <v>761</v>
      </c>
      <c r="C442" t="s">
        <v>1145</v>
      </c>
      <c r="D442" t="s">
        <v>315</v>
      </c>
      <c r="E442" t="s">
        <v>1973</v>
      </c>
      <c r="F442" t="s">
        <v>1146</v>
      </c>
      <c r="G442">
        <f t="shared" si="6"/>
        <v>-75.913608132389413</v>
      </c>
      <c r="H442" s="4">
        <v>1.22009E-76</v>
      </c>
      <c r="I442" t="s">
        <v>2395</v>
      </c>
    </row>
    <row r="443" spans="1:9">
      <c r="A443" t="s">
        <v>761</v>
      </c>
      <c r="C443" t="s">
        <v>769</v>
      </c>
      <c r="D443" t="s">
        <v>315</v>
      </c>
      <c r="E443" t="s">
        <v>1222</v>
      </c>
      <c r="F443" t="s">
        <v>770</v>
      </c>
      <c r="G443">
        <f t="shared" si="6"/>
        <v>-66.950115536690078</v>
      </c>
      <c r="H443" s="4">
        <v>1.12172E-67</v>
      </c>
      <c r="I443" t="s">
        <v>2396</v>
      </c>
    </row>
    <row r="444" spans="1:9">
      <c r="A444" t="s">
        <v>761</v>
      </c>
      <c r="C444" t="s">
        <v>2397</v>
      </c>
      <c r="D444" t="s">
        <v>763</v>
      </c>
      <c r="E444">
        <v>4.3827022847852899E-2</v>
      </c>
      <c r="F444">
        <v>5.1138068971354103E-2</v>
      </c>
      <c r="G444">
        <f t="shared" si="6"/>
        <v>-2.8971239920713256</v>
      </c>
      <c r="H444">
        <v>1.2672899999999999E-3</v>
      </c>
      <c r="I444" t="s">
        <v>2398</v>
      </c>
    </row>
    <row r="445" spans="1:9">
      <c r="A445" t="s">
        <v>761</v>
      </c>
      <c r="C445" t="s">
        <v>768</v>
      </c>
      <c r="D445" t="s">
        <v>763</v>
      </c>
      <c r="E445">
        <v>3.3698452142791997E-2</v>
      </c>
      <c r="F445">
        <v>3.8443929195201502E-2</v>
      </c>
      <c r="G445">
        <f t="shared" si="6"/>
        <v>-2.1089852366290338</v>
      </c>
      <c r="H445">
        <v>7.7806300000000002E-3</v>
      </c>
      <c r="I445" t="s">
        <v>2398</v>
      </c>
    </row>
    <row r="446" spans="1:9">
      <c r="A446" t="s">
        <v>761</v>
      </c>
      <c r="C446" t="s">
        <v>2399</v>
      </c>
      <c r="D446" t="s">
        <v>763</v>
      </c>
      <c r="E446">
        <v>1.3415110903524501</v>
      </c>
      <c r="F446">
        <v>1.36608547846143</v>
      </c>
      <c r="G446">
        <f t="shared" si="6"/>
        <v>-1.8181535548640873</v>
      </c>
      <c r="H446">
        <v>1.5200099999999999E-2</v>
      </c>
      <c r="I446" t="s">
        <v>2398</v>
      </c>
    </row>
    <row r="447" spans="1:9">
      <c r="A447" t="s">
        <v>774</v>
      </c>
      <c r="C447" t="s">
        <v>777</v>
      </c>
      <c r="D447" t="s">
        <v>763</v>
      </c>
      <c r="E447">
        <v>2.1778499999999998</v>
      </c>
      <c r="F447">
        <v>94.594384287497604</v>
      </c>
      <c r="G447">
        <f t="shared" si="6"/>
        <v>-84.522511198191978</v>
      </c>
      <c r="H447" s="4">
        <v>3.0025400000000002E-85</v>
      </c>
      <c r="I447" t="s">
        <v>2400</v>
      </c>
    </row>
    <row r="448" spans="1:9">
      <c r="A448" s="1" t="s">
        <v>774</v>
      </c>
      <c r="B448" s="1"/>
      <c r="C448" s="1" t="s">
        <v>1152</v>
      </c>
      <c r="D448" s="1" t="s">
        <v>12</v>
      </c>
      <c r="E448" s="1" t="s">
        <v>2401</v>
      </c>
      <c r="F448" s="1" t="s">
        <v>1154</v>
      </c>
      <c r="G448">
        <f t="shared" si="6"/>
        <v>-75.719346522301379</v>
      </c>
      <c r="H448" s="2">
        <v>1.9083300000000001E-76</v>
      </c>
      <c r="I448" s="1" t="s">
        <v>2402</v>
      </c>
    </row>
    <row r="449" spans="1:9">
      <c r="A449" t="s">
        <v>774</v>
      </c>
      <c r="C449" t="s">
        <v>1148</v>
      </c>
      <c r="D449" t="s">
        <v>315</v>
      </c>
      <c r="E449" t="s">
        <v>2403</v>
      </c>
      <c r="F449" t="s">
        <v>1150</v>
      </c>
      <c r="G449">
        <f t="shared" si="6"/>
        <v>-75.23789937981087</v>
      </c>
      <c r="H449" s="4">
        <v>5.7823000000000005E-76</v>
      </c>
      <c r="I449" t="s">
        <v>2404</v>
      </c>
    </row>
    <row r="450" spans="1:9">
      <c r="A450" t="s">
        <v>774</v>
      </c>
      <c r="C450" t="s">
        <v>779</v>
      </c>
      <c r="D450" t="s">
        <v>763</v>
      </c>
      <c r="E450">
        <v>1.0556774566474001</v>
      </c>
      <c r="F450">
        <v>10.147109676843399</v>
      </c>
      <c r="G450">
        <f t="shared" si="6"/>
        <v>-48.448530483612622</v>
      </c>
      <c r="H450" s="4">
        <v>3.5601600000000001E-49</v>
      </c>
      <c r="I450" t="s">
        <v>2405</v>
      </c>
    </row>
    <row r="451" spans="1:9">
      <c r="A451" t="s">
        <v>774</v>
      </c>
      <c r="C451" t="s">
        <v>775</v>
      </c>
      <c r="D451" t="s">
        <v>763</v>
      </c>
      <c r="E451">
        <v>1267.3278730434799</v>
      </c>
      <c r="F451">
        <v>2876.2668025530002</v>
      </c>
      <c r="G451">
        <f>LOG(H451)</f>
        <v>-21.052910516905357</v>
      </c>
      <c r="H451" s="4">
        <v>8.8529800000000004E-22</v>
      </c>
      <c r="I451" t="s">
        <v>2406</v>
      </c>
    </row>
    <row r="452" spans="1:9">
      <c r="A452" t="s">
        <v>774</v>
      </c>
      <c r="C452" t="s">
        <v>783</v>
      </c>
      <c r="D452" t="s">
        <v>763</v>
      </c>
      <c r="E452">
        <v>1.0229262295082</v>
      </c>
      <c r="F452">
        <v>1.36276344556188</v>
      </c>
      <c r="G452">
        <f>LOG(H452)</f>
        <v>-8.3482123768579104</v>
      </c>
      <c r="H452" s="4">
        <v>4.4852600000000003E-9</v>
      </c>
      <c r="I452" t="s">
        <v>2407</v>
      </c>
    </row>
    <row r="453" spans="1:9">
      <c r="A453" t="s">
        <v>774</v>
      </c>
      <c r="C453" t="s">
        <v>1159</v>
      </c>
      <c r="D453" t="s">
        <v>763</v>
      </c>
      <c r="E453">
        <v>1861.7220630372501</v>
      </c>
      <c r="F453">
        <v>2081.9185777777798</v>
      </c>
      <c r="G453">
        <f>LOG(H453)</f>
        <v>-2.2179561486461634</v>
      </c>
      <c r="H453">
        <v>6.0540200000000002E-3</v>
      </c>
      <c r="I453" t="s">
        <v>2408</v>
      </c>
    </row>
    <row r="454" spans="1:9">
      <c r="A454" t="s">
        <v>774</v>
      </c>
      <c r="C454" t="s">
        <v>1169</v>
      </c>
      <c r="D454" t="s">
        <v>315</v>
      </c>
      <c r="E454" t="s">
        <v>2409</v>
      </c>
      <c r="F454" t="s">
        <v>1170</v>
      </c>
      <c r="G454">
        <f>LOG(H454)</f>
        <v>-1.5568622326047121</v>
      </c>
      <c r="H454">
        <v>2.7741999999999999E-2</v>
      </c>
      <c r="I454" t="s">
        <v>2410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9"/>
  <sheetViews>
    <sheetView tabSelected="1" topLeftCell="D1" workbookViewId="0">
      <selection activeCell="G1" sqref="G1"/>
    </sheetView>
  </sheetViews>
  <sheetFormatPr baseColWidth="10" defaultRowHeight="15" x14ac:dyDescent="0"/>
  <cols>
    <col min="1" max="1" width="20.5" bestFit="1" customWidth="1"/>
    <col min="2" max="2" width="13.6640625" bestFit="1" customWidth="1"/>
    <col min="3" max="3" width="86.33203125" bestFit="1" customWidth="1"/>
    <col min="4" max="4" width="32.5" bestFit="1" customWidth="1"/>
    <col min="5" max="5" width="25.5" bestFit="1" customWidth="1"/>
    <col min="6" max="6" width="27.5" bestFit="1" customWidth="1"/>
    <col min="7" max="7" width="12.83203125" bestFit="1" customWidth="1"/>
    <col min="8" max="8" width="15.664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6</v>
      </c>
      <c r="I1" t="s">
        <v>8</v>
      </c>
    </row>
    <row r="2" spans="1:9">
      <c r="A2" t="s">
        <v>9</v>
      </c>
      <c r="B2" t="s">
        <v>785</v>
      </c>
      <c r="C2" t="s">
        <v>786</v>
      </c>
      <c r="D2" t="s">
        <v>315</v>
      </c>
      <c r="E2" t="s">
        <v>2411</v>
      </c>
      <c r="F2" t="s">
        <v>788</v>
      </c>
      <c r="G2">
        <f>LOG(H2)</f>
        <v>-109.34609895173972</v>
      </c>
      <c r="H2" s="4">
        <v>4.5071400000000003E-110</v>
      </c>
      <c r="I2" t="s">
        <v>2412</v>
      </c>
    </row>
    <row r="3" spans="1:9">
      <c r="A3" t="s">
        <v>9</v>
      </c>
      <c r="B3" t="s">
        <v>790</v>
      </c>
      <c r="C3" t="s">
        <v>791</v>
      </c>
      <c r="D3" t="s">
        <v>315</v>
      </c>
      <c r="E3" t="s">
        <v>2413</v>
      </c>
      <c r="F3" t="s">
        <v>793</v>
      </c>
      <c r="G3">
        <f t="shared" ref="G3:G66" si="0">LOG(H3)</f>
        <v>-83.322312764964181</v>
      </c>
      <c r="H3" s="4">
        <v>4.7608800000000001E-84</v>
      </c>
      <c r="I3" t="s">
        <v>2414</v>
      </c>
    </row>
    <row r="4" spans="1:9">
      <c r="A4" t="s">
        <v>9</v>
      </c>
      <c r="B4" t="s">
        <v>800</v>
      </c>
      <c r="C4" t="s">
        <v>801</v>
      </c>
      <c r="D4" t="s">
        <v>315</v>
      </c>
      <c r="E4" t="s">
        <v>2415</v>
      </c>
      <c r="F4" t="s">
        <v>802</v>
      </c>
      <c r="G4">
        <f t="shared" si="0"/>
        <v>-46.05911860207047</v>
      </c>
      <c r="H4" s="4">
        <v>8.7273300000000003E-47</v>
      </c>
      <c r="I4" t="s">
        <v>2416</v>
      </c>
    </row>
    <row r="5" spans="1:9">
      <c r="A5" t="s">
        <v>9</v>
      </c>
      <c r="B5" t="s">
        <v>795</v>
      </c>
      <c r="C5" t="s">
        <v>796</v>
      </c>
      <c r="D5" t="s">
        <v>315</v>
      </c>
      <c r="E5" t="s">
        <v>2417</v>
      </c>
      <c r="F5" t="s">
        <v>798</v>
      </c>
      <c r="G5">
        <f t="shared" si="0"/>
        <v>-45.886267164494505</v>
      </c>
      <c r="H5" s="4">
        <v>1.2993699999999999E-46</v>
      </c>
      <c r="I5" t="s">
        <v>2418</v>
      </c>
    </row>
    <row r="6" spans="1:9">
      <c r="A6" t="s">
        <v>9</v>
      </c>
      <c r="B6" t="s">
        <v>803</v>
      </c>
      <c r="C6" t="s">
        <v>804</v>
      </c>
      <c r="D6" t="s">
        <v>315</v>
      </c>
      <c r="E6" t="s">
        <v>2419</v>
      </c>
      <c r="F6" t="s">
        <v>805</v>
      </c>
      <c r="G6">
        <f t="shared" si="0"/>
        <v>-43.713184386563412</v>
      </c>
      <c r="H6" s="4">
        <v>1.9356E-44</v>
      </c>
      <c r="I6" t="s">
        <v>2420</v>
      </c>
    </row>
    <row r="7" spans="1:9">
      <c r="A7" t="s">
        <v>9</v>
      </c>
      <c r="B7" t="s">
        <v>811</v>
      </c>
      <c r="C7" t="s">
        <v>812</v>
      </c>
      <c r="D7" t="s">
        <v>315</v>
      </c>
      <c r="E7" t="s">
        <v>2421</v>
      </c>
      <c r="F7" t="s">
        <v>813</v>
      </c>
      <c r="G7">
        <f t="shared" si="0"/>
        <v>-42.7430827071707</v>
      </c>
      <c r="H7" s="4">
        <v>1.8068300000000002E-43</v>
      </c>
      <c r="I7" t="s">
        <v>2422</v>
      </c>
    </row>
    <row r="8" spans="1:9">
      <c r="A8" t="s">
        <v>9</v>
      </c>
      <c r="B8" t="s">
        <v>806</v>
      </c>
      <c r="C8" t="s">
        <v>807</v>
      </c>
      <c r="D8" t="s">
        <v>315</v>
      </c>
      <c r="E8" t="s">
        <v>2415</v>
      </c>
      <c r="F8" t="s">
        <v>809</v>
      </c>
      <c r="G8">
        <f t="shared" si="0"/>
        <v>-39.4233638443392</v>
      </c>
      <c r="H8" s="4">
        <v>3.7725599999999999E-40</v>
      </c>
      <c r="I8" t="s">
        <v>2423</v>
      </c>
    </row>
    <row r="9" spans="1:9">
      <c r="A9" t="s">
        <v>9</v>
      </c>
      <c r="B9" t="s">
        <v>814</v>
      </c>
      <c r="C9" t="s">
        <v>815</v>
      </c>
      <c r="D9" t="s">
        <v>315</v>
      </c>
      <c r="E9" t="s">
        <v>2424</v>
      </c>
      <c r="F9" t="s">
        <v>817</v>
      </c>
      <c r="G9">
        <f t="shared" si="0"/>
        <v>-35.615883244931943</v>
      </c>
      <c r="H9" s="4">
        <v>2.42168E-36</v>
      </c>
      <c r="I9" t="s">
        <v>2425</v>
      </c>
    </row>
    <row r="10" spans="1:9">
      <c r="A10" t="s">
        <v>9</v>
      </c>
      <c r="B10" t="s">
        <v>822</v>
      </c>
      <c r="C10" t="s">
        <v>823</v>
      </c>
      <c r="D10" t="s">
        <v>315</v>
      </c>
      <c r="E10" t="s">
        <v>2426</v>
      </c>
      <c r="F10" t="s">
        <v>824</v>
      </c>
      <c r="G10">
        <f t="shared" si="0"/>
        <v>-33.911580382983907</v>
      </c>
      <c r="H10" s="4">
        <v>1.2258000000000001E-34</v>
      </c>
      <c r="I10" t="s">
        <v>2427</v>
      </c>
    </row>
    <row r="11" spans="1:9">
      <c r="A11" t="s">
        <v>9</v>
      </c>
      <c r="B11" t="s">
        <v>819</v>
      </c>
      <c r="C11" t="s">
        <v>820</v>
      </c>
      <c r="D11" t="s">
        <v>315</v>
      </c>
      <c r="E11" t="s">
        <v>2421</v>
      </c>
      <c r="F11" t="s">
        <v>821</v>
      </c>
      <c r="G11">
        <f t="shared" si="0"/>
        <v>-32.56123304694831</v>
      </c>
      <c r="H11" s="4">
        <v>2.7464200000000001E-33</v>
      </c>
      <c r="I11" t="s">
        <v>2428</v>
      </c>
    </row>
    <row r="12" spans="1:9">
      <c r="A12" t="s">
        <v>9</v>
      </c>
      <c r="B12" t="s">
        <v>169</v>
      </c>
      <c r="C12" t="s">
        <v>170</v>
      </c>
      <c r="D12" t="s">
        <v>315</v>
      </c>
      <c r="E12" t="s">
        <v>2429</v>
      </c>
      <c r="F12" t="s">
        <v>171</v>
      </c>
      <c r="G12">
        <f t="shared" si="0"/>
        <v>-30.258664003079762</v>
      </c>
      <c r="H12" s="4">
        <v>5.5123400000000003E-31</v>
      </c>
      <c r="I12" t="s">
        <v>2430</v>
      </c>
    </row>
    <row r="13" spans="1:9">
      <c r="A13" t="s">
        <v>9</v>
      </c>
      <c r="B13" t="s">
        <v>861</v>
      </c>
      <c r="C13" t="s">
        <v>862</v>
      </c>
      <c r="D13" t="s">
        <v>315</v>
      </c>
      <c r="E13" t="s">
        <v>2431</v>
      </c>
      <c r="F13" t="s">
        <v>863</v>
      </c>
      <c r="G13">
        <f t="shared" si="0"/>
        <v>-26.640276424541455</v>
      </c>
      <c r="H13" s="4">
        <v>2.2894099999999999E-27</v>
      </c>
      <c r="I13" t="s">
        <v>2432</v>
      </c>
    </row>
    <row r="14" spans="1:9">
      <c r="A14" t="s">
        <v>9</v>
      </c>
      <c r="B14" t="s">
        <v>834</v>
      </c>
      <c r="C14" t="s">
        <v>835</v>
      </c>
      <c r="D14" t="s">
        <v>315</v>
      </c>
      <c r="E14" t="s">
        <v>2433</v>
      </c>
      <c r="F14" t="s">
        <v>837</v>
      </c>
      <c r="G14">
        <f t="shared" si="0"/>
        <v>-26.597662945099941</v>
      </c>
      <c r="H14" s="4">
        <v>2.52544E-27</v>
      </c>
      <c r="I14" t="s">
        <v>2434</v>
      </c>
    </row>
    <row r="15" spans="1:9">
      <c r="A15" t="s">
        <v>9</v>
      </c>
      <c r="B15" t="s">
        <v>839</v>
      </c>
      <c r="C15" t="s">
        <v>840</v>
      </c>
      <c r="D15" t="s">
        <v>315</v>
      </c>
      <c r="E15" t="s">
        <v>2433</v>
      </c>
      <c r="F15" t="s">
        <v>841</v>
      </c>
      <c r="G15">
        <f t="shared" si="0"/>
        <v>-25.542473855913709</v>
      </c>
      <c r="H15" s="4">
        <v>2.8676499999999998E-26</v>
      </c>
      <c r="I15" t="s">
        <v>2434</v>
      </c>
    </row>
    <row r="16" spans="1:9">
      <c r="A16" t="s">
        <v>9</v>
      </c>
      <c r="B16" t="s">
        <v>842</v>
      </c>
      <c r="C16" t="s">
        <v>843</v>
      </c>
      <c r="D16" t="s">
        <v>315</v>
      </c>
      <c r="E16" t="s">
        <v>2433</v>
      </c>
      <c r="F16" t="s">
        <v>844</v>
      </c>
      <c r="G16">
        <f t="shared" si="0"/>
        <v>-25.126058922613499</v>
      </c>
      <c r="H16" s="4">
        <v>7.4806799999999995E-26</v>
      </c>
      <c r="I16" t="s">
        <v>2434</v>
      </c>
    </row>
    <row r="17" spans="1:9">
      <c r="A17" t="s">
        <v>9</v>
      </c>
      <c r="B17" t="s">
        <v>827</v>
      </c>
      <c r="C17" t="s">
        <v>828</v>
      </c>
      <c r="D17" t="s">
        <v>315</v>
      </c>
      <c r="E17" t="s">
        <v>2435</v>
      </c>
      <c r="F17" t="s">
        <v>830</v>
      </c>
      <c r="G17">
        <f t="shared" si="0"/>
        <v>-21.291284287651806</v>
      </c>
      <c r="H17" s="4">
        <v>5.11347E-22</v>
      </c>
      <c r="I17" t="s">
        <v>2436</v>
      </c>
    </row>
    <row r="18" spans="1:9">
      <c r="A18" t="s">
        <v>9</v>
      </c>
      <c r="B18" t="s">
        <v>122</v>
      </c>
      <c r="C18" t="s">
        <v>123</v>
      </c>
      <c r="D18" t="s">
        <v>315</v>
      </c>
      <c r="E18" t="s">
        <v>2437</v>
      </c>
      <c r="F18" t="s">
        <v>124</v>
      </c>
      <c r="G18">
        <f t="shared" si="0"/>
        <v>-21.279452900046888</v>
      </c>
      <c r="H18" s="4">
        <v>5.2546900000000003E-22</v>
      </c>
      <c r="I18" t="s">
        <v>2438</v>
      </c>
    </row>
    <row r="19" spans="1:9">
      <c r="A19" t="s">
        <v>9</v>
      </c>
      <c r="B19" t="s">
        <v>848</v>
      </c>
      <c r="C19" t="s">
        <v>849</v>
      </c>
      <c r="D19" t="s">
        <v>315</v>
      </c>
      <c r="E19" t="s">
        <v>2439</v>
      </c>
      <c r="F19" t="s">
        <v>850</v>
      </c>
      <c r="G19">
        <f t="shared" si="0"/>
        <v>-19.156836390519569</v>
      </c>
      <c r="H19" s="4">
        <v>6.96889E-20</v>
      </c>
      <c r="I19" t="s">
        <v>2440</v>
      </c>
    </row>
    <row r="20" spans="1:9">
      <c r="A20" t="s">
        <v>9</v>
      </c>
      <c r="B20" t="s">
        <v>845</v>
      </c>
      <c r="C20" t="s">
        <v>846</v>
      </c>
      <c r="D20" t="s">
        <v>315</v>
      </c>
      <c r="E20" t="s">
        <v>2441</v>
      </c>
      <c r="F20" t="s">
        <v>847</v>
      </c>
      <c r="G20">
        <f t="shared" si="0"/>
        <v>-19.061257680904692</v>
      </c>
      <c r="H20" s="4">
        <v>8.6844499999999995E-20</v>
      </c>
      <c r="I20" t="s">
        <v>2442</v>
      </c>
    </row>
    <row r="21" spans="1:9">
      <c r="A21" t="s">
        <v>9</v>
      </c>
      <c r="B21" t="s">
        <v>886</v>
      </c>
      <c r="C21" t="s">
        <v>887</v>
      </c>
      <c r="D21" t="s">
        <v>315</v>
      </c>
      <c r="E21" t="s">
        <v>2443</v>
      </c>
      <c r="F21" t="s">
        <v>888</v>
      </c>
      <c r="G21">
        <f t="shared" si="0"/>
        <v>-18.931684240529311</v>
      </c>
      <c r="H21" s="4">
        <v>1.1703499999999999E-19</v>
      </c>
      <c r="I21" t="s">
        <v>2444</v>
      </c>
    </row>
    <row r="22" spans="1:9">
      <c r="A22" t="s">
        <v>9</v>
      </c>
      <c r="B22" t="s">
        <v>855</v>
      </c>
      <c r="C22" t="s">
        <v>856</v>
      </c>
      <c r="D22" t="s">
        <v>315</v>
      </c>
      <c r="E22" t="s">
        <v>2445</v>
      </c>
      <c r="F22" t="s">
        <v>857</v>
      </c>
      <c r="G22">
        <f t="shared" si="0"/>
        <v>-18.159567679643711</v>
      </c>
      <c r="H22" s="4">
        <v>6.9252000000000003E-19</v>
      </c>
      <c r="I22" t="s">
        <v>2446</v>
      </c>
    </row>
    <row r="23" spans="1:9">
      <c r="A23" t="s">
        <v>9</v>
      </c>
      <c r="B23" t="s">
        <v>868</v>
      </c>
      <c r="C23" t="s">
        <v>869</v>
      </c>
      <c r="D23" t="s">
        <v>315</v>
      </c>
      <c r="E23" t="s">
        <v>2447</v>
      </c>
      <c r="F23" t="s">
        <v>870</v>
      </c>
      <c r="G23">
        <f t="shared" si="0"/>
        <v>-18.032548440370089</v>
      </c>
      <c r="H23" s="4">
        <v>9.2779400000000003E-19</v>
      </c>
      <c r="I23" t="s">
        <v>2448</v>
      </c>
    </row>
    <row r="24" spans="1:9">
      <c r="A24" t="s">
        <v>9</v>
      </c>
      <c r="B24" t="s">
        <v>851</v>
      </c>
      <c r="C24" t="s">
        <v>852</v>
      </c>
      <c r="D24" t="s">
        <v>315</v>
      </c>
      <c r="E24" t="s">
        <v>2449</v>
      </c>
      <c r="F24" t="s">
        <v>853</v>
      </c>
      <c r="G24">
        <f t="shared" si="0"/>
        <v>-17.925154314919819</v>
      </c>
      <c r="H24" s="4">
        <v>1.18808E-18</v>
      </c>
      <c r="I24" t="s">
        <v>2450</v>
      </c>
    </row>
    <row r="25" spans="1:9">
      <c r="A25" t="s">
        <v>9</v>
      </c>
      <c r="B25" t="s">
        <v>858</v>
      </c>
      <c r="C25" t="s">
        <v>859</v>
      </c>
      <c r="D25" t="s">
        <v>315</v>
      </c>
      <c r="E25" t="s">
        <v>2445</v>
      </c>
      <c r="F25" t="s">
        <v>860</v>
      </c>
      <c r="G25">
        <f t="shared" si="0"/>
        <v>-17.637732463718617</v>
      </c>
      <c r="H25" s="4">
        <v>2.3028600000000002E-18</v>
      </c>
      <c r="I25" t="s">
        <v>2446</v>
      </c>
    </row>
    <row r="26" spans="1:9">
      <c r="A26" t="s">
        <v>9</v>
      </c>
      <c r="B26" t="s">
        <v>882</v>
      </c>
      <c r="C26" t="s">
        <v>883</v>
      </c>
      <c r="D26" t="s">
        <v>315</v>
      </c>
      <c r="E26" t="s">
        <v>2451</v>
      </c>
      <c r="F26" t="s">
        <v>884</v>
      </c>
      <c r="G26">
        <f t="shared" si="0"/>
        <v>-17.63723298971636</v>
      </c>
      <c r="H26" s="4">
        <v>2.3055099999999999E-18</v>
      </c>
      <c r="I26" t="s">
        <v>2452</v>
      </c>
    </row>
    <row r="27" spans="1:9">
      <c r="A27" t="s">
        <v>9</v>
      </c>
      <c r="B27" t="s">
        <v>872</v>
      </c>
      <c r="C27" t="s">
        <v>873</v>
      </c>
      <c r="D27" t="s">
        <v>315</v>
      </c>
      <c r="E27" t="s">
        <v>2447</v>
      </c>
      <c r="F27" t="s">
        <v>874</v>
      </c>
      <c r="G27">
        <f t="shared" si="0"/>
        <v>-17.144666231330373</v>
      </c>
      <c r="H27" s="4">
        <v>7.1669400000000005E-18</v>
      </c>
      <c r="I27" t="s">
        <v>2448</v>
      </c>
    </row>
    <row r="28" spans="1:9">
      <c r="A28" t="s">
        <v>9</v>
      </c>
      <c r="B28" t="s">
        <v>1263</v>
      </c>
      <c r="C28" t="s">
        <v>1264</v>
      </c>
      <c r="D28" t="s">
        <v>315</v>
      </c>
      <c r="E28" t="s">
        <v>2453</v>
      </c>
      <c r="F28" t="s">
        <v>1265</v>
      </c>
      <c r="G28">
        <f t="shared" si="0"/>
        <v>-16.568658755397994</v>
      </c>
      <c r="H28" s="4">
        <v>2.6998600000000001E-17</v>
      </c>
      <c r="I28" t="s">
        <v>2454</v>
      </c>
    </row>
    <row r="29" spans="1:9">
      <c r="A29" t="s">
        <v>9</v>
      </c>
      <c r="B29" t="s">
        <v>1267</v>
      </c>
      <c r="C29" t="s">
        <v>1268</v>
      </c>
      <c r="D29" t="s">
        <v>315</v>
      </c>
      <c r="E29" t="s">
        <v>2453</v>
      </c>
      <c r="F29" t="s">
        <v>1269</v>
      </c>
      <c r="G29">
        <f t="shared" si="0"/>
        <v>-16.388248023132057</v>
      </c>
      <c r="H29" s="4">
        <v>4.0902699999999997E-17</v>
      </c>
      <c r="I29" t="s">
        <v>2454</v>
      </c>
    </row>
    <row r="30" spans="1:9">
      <c r="A30" t="s">
        <v>9</v>
      </c>
      <c r="B30" t="s">
        <v>1293</v>
      </c>
      <c r="C30" t="s">
        <v>1294</v>
      </c>
      <c r="D30" t="s">
        <v>315</v>
      </c>
      <c r="E30" t="s">
        <v>2455</v>
      </c>
      <c r="F30" t="s">
        <v>1296</v>
      </c>
      <c r="G30">
        <f t="shared" si="0"/>
        <v>-16.146571937704731</v>
      </c>
      <c r="H30" s="4">
        <v>7.1355600000000006E-17</v>
      </c>
      <c r="I30" t="s">
        <v>2456</v>
      </c>
    </row>
    <row r="31" spans="1:9">
      <c r="A31" t="s">
        <v>9</v>
      </c>
      <c r="B31" t="s">
        <v>899</v>
      </c>
      <c r="C31" t="s">
        <v>900</v>
      </c>
      <c r="D31" t="s">
        <v>315</v>
      </c>
      <c r="E31" t="s">
        <v>2457</v>
      </c>
      <c r="F31" t="s">
        <v>901</v>
      </c>
      <c r="G31">
        <f t="shared" si="0"/>
        <v>-16.075069244065954</v>
      </c>
      <c r="H31" s="4">
        <v>8.4126099999999998E-17</v>
      </c>
      <c r="I31" t="s">
        <v>2458</v>
      </c>
    </row>
    <row r="32" spans="1:9">
      <c r="A32" t="s">
        <v>9</v>
      </c>
      <c r="B32" t="s">
        <v>865</v>
      </c>
      <c r="C32" t="s">
        <v>866</v>
      </c>
      <c r="D32" t="s">
        <v>315</v>
      </c>
      <c r="E32" t="s">
        <v>2459</v>
      </c>
      <c r="F32" t="s">
        <v>867</v>
      </c>
      <c r="G32">
        <f t="shared" si="0"/>
        <v>-15.99754882353653</v>
      </c>
      <c r="H32" s="4">
        <v>1.0056600000000001E-16</v>
      </c>
      <c r="I32" t="s">
        <v>2460</v>
      </c>
    </row>
    <row r="33" spans="1:9">
      <c r="A33" t="s">
        <v>9</v>
      </c>
      <c r="B33" t="s">
        <v>889</v>
      </c>
      <c r="C33" t="s">
        <v>890</v>
      </c>
      <c r="D33" t="s">
        <v>315</v>
      </c>
      <c r="E33" t="s">
        <v>2461</v>
      </c>
      <c r="F33" t="s">
        <v>891</v>
      </c>
      <c r="G33">
        <f t="shared" si="0"/>
        <v>-14.927140091675565</v>
      </c>
      <c r="H33" s="4">
        <v>1.18266E-15</v>
      </c>
      <c r="I33" t="s">
        <v>2462</v>
      </c>
    </row>
    <row r="34" spans="1:9">
      <c r="A34" t="s">
        <v>9</v>
      </c>
      <c r="B34" t="s">
        <v>1275</v>
      </c>
      <c r="C34" t="s">
        <v>1276</v>
      </c>
      <c r="D34" t="s">
        <v>315</v>
      </c>
      <c r="E34" t="s">
        <v>2463</v>
      </c>
      <c r="F34" t="s">
        <v>1277</v>
      </c>
      <c r="G34">
        <f t="shared" si="0"/>
        <v>-14.791744118305154</v>
      </c>
      <c r="H34" s="4">
        <v>1.61531E-15</v>
      </c>
      <c r="I34" t="s">
        <v>2464</v>
      </c>
    </row>
    <row r="35" spans="1:9">
      <c r="A35" t="s">
        <v>9</v>
      </c>
      <c r="B35" t="s">
        <v>893</v>
      </c>
      <c r="C35" t="s">
        <v>894</v>
      </c>
      <c r="D35" t="s">
        <v>315</v>
      </c>
      <c r="E35" t="s">
        <v>2465</v>
      </c>
      <c r="F35" t="s">
        <v>895</v>
      </c>
      <c r="G35">
        <f t="shared" si="0"/>
        <v>-14.458414516234999</v>
      </c>
      <c r="H35" s="4">
        <v>3.4800499999999998E-15</v>
      </c>
      <c r="I35" t="s">
        <v>2466</v>
      </c>
    </row>
    <row r="36" spans="1:9">
      <c r="A36" t="s">
        <v>9</v>
      </c>
      <c r="B36" t="s">
        <v>879</v>
      </c>
      <c r="C36" t="s">
        <v>880</v>
      </c>
      <c r="D36" t="s">
        <v>315</v>
      </c>
      <c r="E36" t="s">
        <v>2467</v>
      </c>
      <c r="F36" t="s">
        <v>881</v>
      </c>
      <c r="G36">
        <f t="shared" si="0"/>
        <v>-14.384780345169704</v>
      </c>
      <c r="H36" s="4">
        <v>4.1230600000000004E-15</v>
      </c>
      <c r="I36" t="s">
        <v>2468</v>
      </c>
    </row>
    <row r="37" spans="1:9">
      <c r="A37" t="s">
        <v>9</v>
      </c>
      <c r="B37" t="s">
        <v>1284</v>
      </c>
      <c r="C37" t="s">
        <v>1285</v>
      </c>
      <c r="D37" t="s">
        <v>315</v>
      </c>
      <c r="E37" t="s">
        <v>2469</v>
      </c>
      <c r="F37" t="s">
        <v>1286</v>
      </c>
      <c r="G37">
        <f t="shared" si="0"/>
        <v>-13.932296955959934</v>
      </c>
      <c r="H37" s="4">
        <v>1.1687000000000001E-14</v>
      </c>
      <c r="I37" t="s">
        <v>2470</v>
      </c>
    </row>
    <row r="38" spans="1:9">
      <c r="A38" t="s">
        <v>9</v>
      </c>
      <c r="B38" t="s">
        <v>110</v>
      </c>
      <c r="C38" t="s">
        <v>111</v>
      </c>
      <c r="D38" t="s">
        <v>315</v>
      </c>
      <c r="E38" t="s">
        <v>2471</v>
      </c>
      <c r="F38" t="s">
        <v>112</v>
      </c>
      <c r="G38">
        <f t="shared" si="0"/>
        <v>-13.896914998158385</v>
      </c>
      <c r="H38" s="4">
        <v>1.2679E-14</v>
      </c>
      <c r="I38" t="s">
        <v>2472</v>
      </c>
    </row>
    <row r="39" spans="1:9">
      <c r="A39" t="s">
        <v>9</v>
      </c>
      <c r="B39" t="s">
        <v>1347</v>
      </c>
      <c r="C39" t="s">
        <v>1348</v>
      </c>
      <c r="D39" t="s">
        <v>315</v>
      </c>
      <c r="E39" t="s">
        <v>2473</v>
      </c>
      <c r="F39" t="s">
        <v>45</v>
      </c>
      <c r="G39">
        <f t="shared" si="0"/>
        <v>-13.683333662928383</v>
      </c>
      <c r="H39" s="4">
        <v>2.0733199999999999E-14</v>
      </c>
      <c r="I39" t="s">
        <v>2474</v>
      </c>
    </row>
    <row r="40" spans="1:9">
      <c r="A40" t="s">
        <v>9</v>
      </c>
      <c r="B40" t="s">
        <v>1330</v>
      </c>
      <c r="C40" t="s">
        <v>1331</v>
      </c>
      <c r="D40" t="s">
        <v>315</v>
      </c>
      <c r="E40" t="s">
        <v>2475</v>
      </c>
      <c r="F40" t="s">
        <v>1333</v>
      </c>
      <c r="G40">
        <f t="shared" si="0"/>
        <v>-12.781559031077689</v>
      </c>
      <c r="H40" s="4">
        <v>1.65364E-13</v>
      </c>
      <c r="I40" t="s">
        <v>2476</v>
      </c>
    </row>
    <row r="41" spans="1:9">
      <c r="A41" t="s">
        <v>9</v>
      </c>
      <c r="B41" t="s">
        <v>896</v>
      </c>
      <c r="C41" t="s">
        <v>897</v>
      </c>
      <c r="D41" t="s">
        <v>315</v>
      </c>
      <c r="E41" t="s">
        <v>2477</v>
      </c>
      <c r="F41" t="s">
        <v>898</v>
      </c>
      <c r="G41">
        <f t="shared" si="0"/>
        <v>-12.472193582056198</v>
      </c>
      <c r="H41" s="4">
        <v>3.37137E-13</v>
      </c>
      <c r="I41" t="s">
        <v>2478</v>
      </c>
    </row>
    <row r="42" spans="1:9">
      <c r="A42" t="s">
        <v>9</v>
      </c>
      <c r="B42" t="s">
        <v>1339</v>
      </c>
      <c r="C42" t="s">
        <v>1340</v>
      </c>
      <c r="D42" t="s">
        <v>315</v>
      </c>
      <c r="E42" t="s">
        <v>2479</v>
      </c>
      <c r="F42" t="s">
        <v>1341</v>
      </c>
      <c r="G42">
        <f t="shared" si="0"/>
        <v>-11.08342183467329</v>
      </c>
      <c r="H42" s="4">
        <v>8.2523599999999994E-12</v>
      </c>
      <c r="I42" t="s">
        <v>2480</v>
      </c>
    </row>
    <row r="43" spans="1:9">
      <c r="A43" t="s">
        <v>9</v>
      </c>
      <c r="B43" t="s">
        <v>1413</v>
      </c>
      <c r="C43" t="s">
        <v>1414</v>
      </c>
      <c r="D43" t="s">
        <v>315</v>
      </c>
      <c r="E43" t="s">
        <v>2465</v>
      </c>
      <c r="F43" t="s">
        <v>1415</v>
      </c>
      <c r="G43">
        <f t="shared" si="0"/>
        <v>-10.741568660945832</v>
      </c>
      <c r="H43" s="4">
        <v>1.81314E-11</v>
      </c>
      <c r="I43" t="s">
        <v>2466</v>
      </c>
    </row>
    <row r="44" spans="1:9">
      <c r="A44" t="s">
        <v>9</v>
      </c>
      <c r="B44" t="s">
        <v>1279</v>
      </c>
      <c r="C44" t="s">
        <v>1280</v>
      </c>
      <c r="D44" t="s">
        <v>315</v>
      </c>
      <c r="E44" t="s">
        <v>2461</v>
      </c>
      <c r="F44" t="s">
        <v>1282</v>
      </c>
      <c r="G44">
        <f t="shared" si="0"/>
        <v>-10.715785903400754</v>
      </c>
      <c r="H44" s="4">
        <v>1.9240400000000001E-11</v>
      </c>
      <c r="I44" t="s">
        <v>2481</v>
      </c>
    </row>
    <row r="45" spans="1:9">
      <c r="A45" t="s">
        <v>9</v>
      </c>
      <c r="B45" t="s">
        <v>1432</v>
      </c>
      <c r="C45" t="s">
        <v>1433</v>
      </c>
      <c r="D45" t="s">
        <v>315</v>
      </c>
      <c r="E45" t="s">
        <v>2475</v>
      </c>
      <c r="F45" t="s">
        <v>1434</v>
      </c>
      <c r="G45">
        <f t="shared" si="0"/>
        <v>-10.50204116031353</v>
      </c>
      <c r="H45" s="4">
        <v>3.1474500000000002E-11</v>
      </c>
      <c r="I45" t="s">
        <v>2476</v>
      </c>
    </row>
    <row r="46" spans="1:9">
      <c r="A46" t="s">
        <v>9</v>
      </c>
      <c r="B46" t="s">
        <v>875</v>
      </c>
      <c r="C46" t="s">
        <v>876</v>
      </c>
      <c r="D46" t="s">
        <v>315</v>
      </c>
      <c r="E46" t="s">
        <v>2482</v>
      </c>
      <c r="F46" t="s">
        <v>877</v>
      </c>
      <c r="G46">
        <f t="shared" si="0"/>
        <v>-10.163472079609305</v>
      </c>
      <c r="H46" s="4">
        <v>6.8632200000000003E-11</v>
      </c>
      <c r="I46" t="s">
        <v>2483</v>
      </c>
    </row>
    <row r="47" spans="1:9">
      <c r="A47" t="s">
        <v>9</v>
      </c>
      <c r="B47" t="s">
        <v>1368</v>
      </c>
      <c r="C47" t="s">
        <v>1369</v>
      </c>
      <c r="D47" t="s">
        <v>315</v>
      </c>
      <c r="E47" t="s">
        <v>2484</v>
      </c>
      <c r="F47" t="s">
        <v>1366</v>
      </c>
      <c r="G47">
        <f t="shared" si="0"/>
        <v>-10.024834364580688</v>
      </c>
      <c r="H47" s="4">
        <v>9.4442099999999996E-11</v>
      </c>
      <c r="I47" t="s">
        <v>2485</v>
      </c>
    </row>
    <row r="48" spans="1:9">
      <c r="A48" t="s">
        <v>9</v>
      </c>
      <c r="B48" t="s">
        <v>1317</v>
      </c>
      <c r="C48" t="s">
        <v>1318</v>
      </c>
      <c r="D48" t="s">
        <v>315</v>
      </c>
      <c r="E48" t="s">
        <v>2443</v>
      </c>
      <c r="F48" t="s">
        <v>1319</v>
      </c>
      <c r="G48">
        <f t="shared" si="0"/>
        <v>-9.8848156720337617</v>
      </c>
      <c r="H48" s="4">
        <v>1.30372E-10</v>
      </c>
      <c r="I48" t="s">
        <v>2486</v>
      </c>
    </row>
    <row r="49" spans="1:9">
      <c r="A49" t="s">
        <v>9</v>
      </c>
      <c r="B49" t="s">
        <v>1288</v>
      </c>
      <c r="C49" t="s">
        <v>1289</v>
      </c>
      <c r="D49" t="s">
        <v>315</v>
      </c>
      <c r="E49" t="s">
        <v>2487</v>
      </c>
      <c r="F49" t="s">
        <v>1290</v>
      </c>
      <c r="G49">
        <f t="shared" si="0"/>
        <v>-9.5834027578685639</v>
      </c>
      <c r="H49" s="4">
        <v>2.6097400000000001E-10</v>
      </c>
      <c r="I49" t="s">
        <v>2488</v>
      </c>
    </row>
    <row r="50" spans="1:9">
      <c r="A50" t="s">
        <v>9</v>
      </c>
      <c r="B50" t="s">
        <v>105</v>
      </c>
      <c r="C50" t="s">
        <v>106</v>
      </c>
      <c r="D50" t="s">
        <v>315</v>
      </c>
      <c r="E50" t="s">
        <v>2489</v>
      </c>
      <c r="F50" t="s">
        <v>108</v>
      </c>
      <c r="G50">
        <f t="shared" si="0"/>
        <v>-9.2825408717969342</v>
      </c>
      <c r="H50" s="4">
        <v>5.2174600000000005E-10</v>
      </c>
      <c r="I50" t="s">
        <v>2490</v>
      </c>
    </row>
    <row r="51" spans="1:9">
      <c r="A51" t="s">
        <v>9</v>
      </c>
      <c r="B51" t="s">
        <v>1404</v>
      </c>
      <c r="C51" t="s">
        <v>1405</v>
      </c>
      <c r="D51" t="s">
        <v>315</v>
      </c>
      <c r="E51" t="s">
        <v>2473</v>
      </c>
      <c r="F51" t="s">
        <v>1407</v>
      </c>
      <c r="G51">
        <f t="shared" si="0"/>
        <v>-9.1434940523156847</v>
      </c>
      <c r="H51" s="4">
        <v>7.1863100000000004E-10</v>
      </c>
      <c r="I51" t="s">
        <v>2491</v>
      </c>
    </row>
    <row r="52" spans="1:9">
      <c r="A52" t="s">
        <v>9</v>
      </c>
      <c r="B52" t="s">
        <v>1389</v>
      </c>
      <c r="C52" t="s">
        <v>1390</v>
      </c>
      <c r="D52" t="s">
        <v>315</v>
      </c>
      <c r="E52" t="s">
        <v>2475</v>
      </c>
      <c r="F52" t="s">
        <v>1391</v>
      </c>
      <c r="G52">
        <f t="shared" si="0"/>
        <v>-8.9621473853983638</v>
      </c>
      <c r="H52" s="4">
        <v>1.09107E-9</v>
      </c>
      <c r="I52" t="s">
        <v>2492</v>
      </c>
    </row>
    <row r="53" spans="1:9">
      <c r="A53" t="s">
        <v>9</v>
      </c>
      <c r="B53" t="s">
        <v>1313</v>
      </c>
      <c r="C53" t="s">
        <v>1314</v>
      </c>
      <c r="D53" t="s">
        <v>315</v>
      </c>
      <c r="E53" t="s">
        <v>2493</v>
      </c>
      <c r="F53" t="s">
        <v>1315</v>
      </c>
      <c r="G53">
        <f t="shared" si="0"/>
        <v>-8.9613361326621419</v>
      </c>
      <c r="H53" s="4">
        <v>1.09311E-9</v>
      </c>
      <c r="I53" t="s">
        <v>2494</v>
      </c>
    </row>
    <row r="54" spans="1:9">
      <c r="A54" t="s">
        <v>9</v>
      </c>
      <c r="B54" t="s">
        <v>1383</v>
      </c>
      <c r="C54" t="s">
        <v>1384</v>
      </c>
      <c r="D54" t="s">
        <v>315</v>
      </c>
      <c r="E54" t="s">
        <v>2479</v>
      </c>
      <c r="F54" t="s">
        <v>1385</v>
      </c>
      <c r="G54">
        <f t="shared" si="0"/>
        <v>-8.7779445753950043</v>
      </c>
      <c r="H54" s="4">
        <v>1.6674599999999999E-9</v>
      </c>
      <c r="I54" t="s">
        <v>2480</v>
      </c>
    </row>
    <row r="55" spans="1:9">
      <c r="A55" t="s">
        <v>9</v>
      </c>
      <c r="B55" t="s">
        <v>1379</v>
      </c>
      <c r="C55" t="s">
        <v>1380</v>
      </c>
      <c r="D55" t="s">
        <v>315</v>
      </c>
      <c r="E55" t="s">
        <v>2479</v>
      </c>
      <c r="F55" t="s">
        <v>1381</v>
      </c>
      <c r="G55">
        <f t="shared" si="0"/>
        <v>-8.7779445753950043</v>
      </c>
      <c r="H55" s="4">
        <v>1.6674599999999999E-9</v>
      </c>
      <c r="I55" t="s">
        <v>2480</v>
      </c>
    </row>
    <row r="56" spans="1:9">
      <c r="A56" t="s">
        <v>9</v>
      </c>
      <c r="B56" t="s">
        <v>1335</v>
      </c>
      <c r="C56" t="s">
        <v>1336</v>
      </c>
      <c r="D56" t="s">
        <v>315</v>
      </c>
      <c r="E56" t="s">
        <v>2457</v>
      </c>
      <c r="F56" t="s">
        <v>1337</v>
      </c>
      <c r="G56">
        <f t="shared" si="0"/>
        <v>-8.6632201670163571</v>
      </c>
      <c r="H56" s="4">
        <v>2.1715999999999998E-9</v>
      </c>
      <c r="I56" t="s">
        <v>2495</v>
      </c>
    </row>
    <row r="57" spans="1:9">
      <c r="A57" t="s">
        <v>9</v>
      </c>
      <c r="B57" t="s">
        <v>1428</v>
      </c>
      <c r="C57" t="s">
        <v>1429</v>
      </c>
      <c r="D57" t="s">
        <v>315</v>
      </c>
      <c r="E57" t="s">
        <v>2496</v>
      </c>
      <c r="F57" t="s">
        <v>1430</v>
      </c>
      <c r="G57">
        <f t="shared" si="0"/>
        <v>-8.5261744852170569</v>
      </c>
      <c r="H57" s="4">
        <v>2.9773199999999998E-9</v>
      </c>
      <c r="I57" t="s">
        <v>2497</v>
      </c>
    </row>
    <row r="58" spans="1:9">
      <c r="A58" t="s">
        <v>9</v>
      </c>
      <c r="B58" t="s">
        <v>1321</v>
      </c>
      <c r="C58" t="s">
        <v>1322</v>
      </c>
      <c r="D58" t="s">
        <v>315</v>
      </c>
      <c r="E58" t="s">
        <v>2493</v>
      </c>
      <c r="F58" t="s">
        <v>1323</v>
      </c>
      <c r="G58">
        <f t="shared" si="0"/>
        <v>-8.5179128581735135</v>
      </c>
      <c r="H58" s="4">
        <v>3.0344999999999998E-9</v>
      </c>
      <c r="I58" t="s">
        <v>2498</v>
      </c>
    </row>
    <row r="59" spans="1:9">
      <c r="A59" t="s">
        <v>9</v>
      </c>
      <c r="B59" t="s">
        <v>1354</v>
      </c>
      <c r="C59" t="s">
        <v>1355</v>
      </c>
      <c r="D59" t="s">
        <v>315</v>
      </c>
      <c r="E59" t="s">
        <v>2477</v>
      </c>
      <c r="F59" t="s">
        <v>1356</v>
      </c>
      <c r="G59">
        <f t="shared" si="0"/>
        <v>-8.5158710642358884</v>
      </c>
      <c r="H59" s="4">
        <v>3.0488000000000001E-9</v>
      </c>
      <c r="I59" t="s">
        <v>2499</v>
      </c>
    </row>
    <row r="60" spans="1:9">
      <c r="A60" t="s">
        <v>9</v>
      </c>
      <c r="B60" t="s">
        <v>1393</v>
      </c>
      <c r="C60" t="s">
        <v>1394</v>
      </c>
      <c r="D60" t="s">
        <v>315</v>
      </c>
      <c r="E60" t="s">
        <v>2479</v>
      </c>
      <c r="F60" t="s">
        <v>1395</v>
      </c>
      <c r="G60">
        <f t="shared" si="0"/>
        <v>-8.4706736115426526</v>
      </c>
      <c r="H60" s="4">
        <v>3.3831900000000002E-9</v>
      </c>
      <c r="I60" t="s">
        <v>2480</v>
      </c>
    </row>
    <row r="61" spans="1:9">
      <c r="A61" t="s">
        <v>9</v>
      </c>
      <c r="B61" t="s">
        <v>1299</v>
      </c>
      <c r="C61" t="s">
        <v>1300</v>
      </c>
      <c r="D61" t="s">
        <v>315</v>
      </c>
      <c r="E61" t="s">
        <v>2443</v>
      </c>
      <c r="F61" t="s">
        <v>1302</v>
      </c>
      <c r="G61">
        <f t="shared" si="0"/>
        <v>-8.0837013723996112</v>
      </c>
      <c r="H61" s="4">
        <v>8.2470500000000004E-9</v>
      </c>
      <c r="I61" t="s">
        <v>2486</v>
      </c>
    </row>
    <row r="62" spans="1:9">
      <c r="A62" t="s">
        <v>9</v>
      </c>
      <c r="B62" t="s">
        <v>1438</v>
      </c>
      <c r="C62" t="s">
        <v>1439</v>
      </c>
      <c r="D62" t="s">
        <v>315</v>
      </c>
      <c r="E62" t="s">
        <v>2479</v>
      </c>
      <c r="F62" t="s">
        <v>1424</v>
      </c>
      <c r="G62">
        <f t="shared" si="0"/>
        <v>-7.9942319567922482</v>
      </c>
      <c r="H62" s="4">
        <v>1.01337E-8</v>
      </c>
      <c r="I62" t="s">
        <v>2500</v>
      </c>
    </row>
    <row r="63" spans="1:9">
      <c r="A63" t="s">
        <v>9</v>
      </c>
      <c r="B63" t="s">
        <v>2501</v>
      </c>
      <c r="C63" t="s">
        <v>2502</v>
      </c>
      <c r="D63" t="s">
        <v>315</v>
      </c>
      <c r="E63" t="s">
        <v>2484</v>
      </c>
      <c r="F63" t="s">
        <v>2503</v>
      </c>
      <c r="G63">
        <f t="shared" si="0"/>
        <v>-7.9712701855749852</v>
      </c>
      <c r="H63" s="4">
        <v>1.0683899999999999E-8</v>
      </c>
      <c r="I63" t="s">
        <v>2504</v>
      </c>
    </row>
    <row r="64" spans="1:9">
      <c r="A64" t="s">
        <v>9</v>
      </c>
      <c r="B64" t="s">
        <v>2505</v>
      </c>
      <c r="C64" t="s">
        <v>2506</v>
      </c>
      <c r="D64" t="s">
        <v>315</v>
      </c>
      <c r="E64" t="s">
        <v>2507</v>
      </c>
      <c r="F64" t="s">
        <v>2508</v>
      </c>
      <c r="G64">
        <f t="shared" si="0"/>
        <v>-7.9681554403173678</v>
      </c>
      <c r="H64" s="4">
        <v>1.07608E-8</v>
      </c>
      <c r="I64" t="s">
        <v>2509</v>
      </c>
    </row>
    <row r="65" spans="1:9">
      <c r="A65" t="s">
        <v>9</v>
      </c>
      <c r="B65" t="s">
        <v>1304</v>
      </c>
      <c r="C65" t="s">
        <v>1305</v>
      </c>
      <c r="D65" t="s">
        <v>315</v>
      </c>
      <c r="E65" t="s">
        <v>2477</v>
      </c>
      <c r="F65" t="s">
        <v>589</v>
      </c>
      <c r="G65">
        <f t="shared" si="0"/>
        <v>-7.9265419378342026</v>
      </c>
      <c r="H65" s="4">
        <v>1.18429E-8</v>
      </c>
      <c r="I65" t="s">
        <v>2510</v>
      </c>
    </row>
    <row r="66" spans="1:9">
      <c r="A66" t="s">
        <v>9</v>
      </c>
      <c r="B66" t="s">
        <v>1386</v>
      </c>
      <c r="C66" t="s">
        <v>1387</v>
      </c>
      <c r="D66" t="s">
        <v>315</v>
      </c>
      <c r="E66" t="s">
        <v>2477</v>
      </c>
      <c r="F66" t="s">
        <v>1388</v>
      </c>
      <c r="G66">
        <f t="shared" si="0"/>
        <v>-7.9242414172341169</v>
      </c>
      <c r="H66" s="4">
        <v>1.19058E-8</v>
      </c>
      <c r="I66" t="s">
        <v>2499</v>
      </c>
    </row>
    <row r="67" spans="1:9">
      <c r="A67" t="s">
        <v>9</v>
      </c>
      <c r="B67" t="s">
        <v>1308</v>
      </c>
      <c r="C67" t="s">
        <v>1309</v>
      </c>
      <c r="D67" t="s">
        <v>315</v>
      </c>
      <c r="E67" t="s">
        <v>2479</v>
      </c>
      <c r="F67" t="s">
        <v>1311</v>
      </c>
      <c r="G67">
        <f t="shared" ref="G67:G130" si="1">LOG(H67)</f>
        <v>-7.8392614318874179</v>
      </c>
      <c r="H67" s="4">
        <v>1.4479E-8</v>
      </c>
      <c r="I67" t="s">
        <v>2511</v>
      </c>
    </row>
    <row r="68" spans="1:9">
      <c r="A68" t="s">
        <v>9</v>
      </c>
      <c r="B68" t="s">
        <v>1350</v>
      </c>
      <c r="C68" t="s">
        <v>1351</v>
      </c>
      <c r="D68" t="s">
        <v>315</v>
      </c>
      <c r="E68" t="s">
        <v>2477</v>
      </c>
      <c r="F68" t="s">
        <v>1352</v>
      </c>
      <c r="G68">
        <f t="shared" si="1"/>
        <v>-7.7822161013890971</v>
      </c>
      <c r="H68" s="4">
        <v>1.65114E-8</v>
      </c>
      <c r="I68" t="s">
        <v>2499</v>
      </c>
    </row>
    <row r="69" spans="1:9">
      <c r="A69" t="s">
        <v>9</v>
      </c>
      <c r="B69" t="s">
        <v>2512</v>
      </c>
      <c r="C69" t="s">
        <v>2513</v>
      </c>
      <c r="D69" t="s">
        <v>315</v>
      </c>
      <c r="E69" t="s">
        <v>2484</v>
      </c>
      <c r="F69" t="s">
        <v>2514</v>
      </c>
      <c r="G69">
        <f t="shared" si="1"/>
        <v>-7.6270603944442517</v>
      </c>
      <c r="H69" s="4">
        <v>2.3601500000000001E-8</v>
      </c>
      <c r="I69" t="s">
        <v>2504</v>
      </c>
    </row>
    <row r="70" spans="1:9">
      <c r="A70" t="s">
        <v>9</v>
      </c>
      <c r="B70" t="s">
        <v>1409</v>
      </c>
      <c r="C70" t="s">
        <v>1410</v>
      </c>
      <c r="D70" t="s">
        <v>315</v>
      </c>
      <c r="E70" t="s">
        <v>2465</v>
      </c>
      <c r="F70" t="s">
        <v>1411</v>
      </c>
      <c r="G70">
        <f t="shared" si="1"/>
        <v>-7.49687147388084</v>
      </c>
      <c r="H70" s="4">
        <v>3.18514E-8</v>
      </c>
      <c r="I70" t="s">
        <v>2515</v>
      </c>
    </row>
    <row r="71" spans="1:9">
      <c r="A71" t="s">
        <v>9</v>
      </c>
      <c r="B71" t="s">
        <v>1449</v>
      </c>
      <c r="C71" t="s">
        <v>1450</v>
      </c>
      <c r="D71" t="s">
        <v>315</v>
      </c>
      <c r="E71" t="s">
        <v>2484</v>
      </c>
      <c r="F71" t="s">
        <v>1451</v>
      </c>
      <c r="G71">
        <f t="shared" si="1"/>
        <v>-7.3177366599438196</v>
      </c>
      <c r="H71" s="4">
        <v>4.8113100000000001E-8</v>
      </c>
      <c r="I71" t="s">
        <v>2485</v>
      </c>
    </row>
    <row r="72" spans="1:9">
      <c r="A72" t="s">
        <v>9</v>
      </c>
      <c r="B72" t="s">
        <v>1357</v>
      </c>
      <c r="C72" t="s">
        <v>1358</v>
      </c>
      <c r="D72" t="s">
        <v>315</v>
      </c>
      <c r="E72" t="s">
        <v>2516</v>
      </c>
      <c r="F72" t="s">
        <v>1359</v>
      </c>
      <c r="G72">
        <f t="shared" si="1"/>
        <v>-7.217376187407595</v>
      </c>
      <c r="H72" s="4">
        <v>6.0621100000000003E-8</v>
      </c>
      <c r="I72" t="s">
        <v>2517</v>
      </c>
    </row>
    <row r="73" spans="1:9">
      <c r="A73" t="s">
        <v>9</v>
      </c>
      <c r="B73" t="s">
        <v>1361</v>
      </c>
      <c r="C73" t="s">
        <v>1362</v>
      </c>
      <c r="D73" t="s">
        <v>315</v>
      </c>
      <c r="E73" t="s">
        <v>2516</v>
      </c>
      <c r="F73" t="s">
        <v>1359</v>
      </c>
      <c r="G73">
        <f t="shared" si="1"/>
        <v>-7.217376187407595</v>
      </c>
      <c r="H73" s="4">
        <v>6.0621100000000003E-8</v>
      </c>
      <c r="I73" t="s">
        <v>2517</v>
      </c>
    </row>
    <row r="74" spans="1:9">
      <c r="A74" t="s">
        <v>9</v>
      </c>
      <c r="B74" t="s">
        <v>2518</v>
      </c>
      <c r="C74" t="s">
        <v>2519</v>
      </c>
      <c r="D74" t="s">
        <v>315</v>
      </c>
      <c r="E74" t="s">
        <v>2484</v>
      </c>
      <c r="F74" t="s">
        <v>2520</v>
      </c>
      <c r="G74">
        <f t="shared" si="1"/>
        <v>-7.1542726890982031</v>
      </c>
      <c r="H74" s="4">
        <v>7.0101500000000001E-8</v>
      </c>
      <c r="I74" t="s">
        <v>2504</v>
      </c>
    </row>
    <row r="75" spans="1:9">
      <c r="A75" t="s">
        <v>9</v>
      </c>
      <c r="B75" t="s">
        <v>1435</v>
      </c>
      <c r="C75" t="s">
        <v>1436</v>
      </c>
      <c r="D75" t="s">
        <v>315</v>
      </c>
      <c r="E75" t="s">
        <v>2507</v>
      </c>
      <c r="F75" t="s">
        <v>1437</v>
      </c>
      <c r="G75">
        <f t="shared" si="1"/>
        <v>-7.1542726890982031</v>
      </c>
      <c r="H75" s="4">
        <v>7.0101500000000001E-8</v>
      </c>
      <c r="I75" t="s">
        <v>2521</v>
      </c>
    </row>
    <row r="76" spans="1:9">
      <c r="A76" t="s">
        <v>9</v>
      </c>
      <c r="B76" t="s">
        <v>1563</v>
      </c>
      <c r="C76" t="s">
        <v>1564</v>
      </c>
      <c r="D76" t="s">
        <v>315</v>
      </c>
      <c r="E76" t="s">
        <v>2522</v>
      </c>
      <c r="F76" t="s">
        <v>1536</v>
      </c>
      <c r="G76">
        <f t="shared" si="1"/>
        <v>-7.0248578176981384</v>
      </c>
      <c r="H76" s="4">
        <v>9.4437000000000001E-8</v>
      </c>
      <c r="I76" t="s">
        <v>2523</v>
      </c>
    </row>
    <row r="77" spans="1:9">
      <c r="A77" t="s">
        <v>9</v>
      </c>
      <c r="B77" t="s">
        <v>1570</v>
      </c>
      <c r="C77" t="s">
        <v>1571</v>
      </c>
      <c r="D77" t="s">
        <v>315</v>
      </c>
      <c r="E77" t="s">
        <v>2507</v>
      </c>
      <c r="F77" t="s">
        <v>1572</v>
      </c>
      <c r="G77">
        <f t="shared" si="1"/>
        <v>-6.979410855416706</v>
      </c>
      <c r="H77" s="4">
        <v>1.0485499999999999E-7</v>
      </c>
      <c r="I77" t="s">
        <v>2524</v>
      </c>
    </row>
    <row r="78" spans="1:9">
      <c r="A78" t="s">
        <v>9</v>
      </c>
      <c r="B78" t="s">
        <v>1452</v>
      </c>
      <c r="C78" t="s">
        <v>1453</v>
      </c>
      <c r="D78" t="s">
        <v>315</v>
      </c>
      <c r="E78" t="s">
        <v>2525</v>
      </c>
      <c r="F78" t="s">
        <v>1454</v>
      </c>
      <c r="G78">
        <f t="shared" si="1"/>
        <v>-6.8833955763186481</v>
      </c>
      <c r="H78" s="4">
        <v>1.3079900000000001E-7</v>
      </c>
      <c r="I78" t="s">
        <v>2526</v>
      </c>
    </row>
    <row r="79" spans="1:9">
      <c r="A79" t="s">
        <v>9</v>
      </c>
      <c r="B79" t="s">
        <v>1419</v>
      </c>
      <c r="C79" t="s">
        <v>1420</v>
      </c>
      <c r="D79" t="s">
        <v>315</v>
      </c>
      <c r="E79" t="s">
        <v>2455</v>
      </c>
      <c r="F79" t="s">
        <v>1421</v>
      </c>
      <c r="G79">
        <f t="shared" si="1"/>
        <v>-6.8518633512771361</v>
      </c>
      <c r="H79" s="4">
        <v>1.40649E-7</v>
      </c>
      <c r="I79" t="s">
        <v>2527</v>
      </c>
    </row>
    <row r="80" spans="1:9">
      <c r="A80" t="s">
        <v>9</v>
      </c>
      <c r="B80" t="s">
        <v>1396</v>
      </c>
      <c r="C80" t="s">
        <v>1397</v>
      </c>
      <c r="D80" t="s">
        <v>315</v>
      </c>
      <c r="E80" t="s">
        <v>2528</v>
      </c>
      <c r="F80" t="s">
        <v>1398</v>
      </c>
      <c r="G80">
        <f t="shared" si="1"/>
        <v>-6.8291693794851733</v>
      </c>
      <c r="H80" s="4">
        <v>1.4819400000000001E-7</v>
      </c>
      <c r="I80" t="s">
        <v>2529</v>
      </c>
    </row>
    <row r="81" spans="1:9">
      <c r="A81" t="s">
        <v>9</v>
      </c>
      <c r="B81" t="s">
        <v>1402</v>
      </c>
      <c r="C81" t="s">
        <v>1403</v>
      </c>
      <c r="D81" t="s">
        <v>315</v>
      </c>
      <c r="E81" t="s">
        <v>2528</v>
      </c>
      <c r="F81" t="s">
        <v>264</v>
      </c>
      <c r="G81">
        <f t="shared" si="1"/>
        <v>-6.8291693794851733</v>
      </c>
      <c r="H81" s="4">
        <v>1.4819400000000001E-7</v>
      </c>
      <c r="I81" t="s">
        <v>2530</v>
      </c>
    </row>
    <row r="82" spans="1:9">
      <c r="A82" t="s">
        <v>9</v>
      </c>
      <c r="B82" t="s">
        <v>1400</v>
      </c>
      <c r="C82" t="s">
        <v>1401</v>
      </c>
      <c r="D82" t="s">
        <v>315</v>
      </c>
      <c r="E82" t="s">
        <v>2528</v>
      </c>
      <c r="F82" t="s">
        <v>1398</v>
      </c>
      <c r="G82">
        <f t="shared" si="1"/>
        <v>-6.8291693794851733</v>
      </c>
      <c r="H82" s="4">
        <v>1.4819400000000001E-7</v>
      </c>
      <c r="I82" t="s">
        <v>2529</v>
      </c>
    </row>
    <row r="83" spans="1:9">
      <c r="A83" t="s">
        <v>9</v>
      </c>
      <c r="B83" t="s">
        <v>1374</v>
      </c>
      <c r="C83" t="s">
        <v>1375</v>
      </c>
      <c r="D83" t="s">
        <v>315</v>
      </c>
      <c r="E83" t="s">
        <v>2528</v>
      </c>
      <c r="F83" t="s">
        <v>1377</v>
      </c>
      <c r="G83">
        <f t="shared" si="1"/>
        <v>-6.8231739575627994</v>
      </c>
      <c r="H83" s="4">
        <v>1.5025399999999999E-7</v>
      </c>
      <c r="I83" t="s">
        <v>2530</v>
      </c>
    </row>
    <row r="84" spans="1:9">
      <c r="A84" t="s">
        <v>9</v>
      </c>
      <c r="B84" t="s">
        <v>1525</v>
      </c>
      <c r="C84" t="s">
        <v>1526</v>
      </c>
      <c r="D84" t="s">
        <v>315</v>
      </c>
      <c r="E84" t="s">
        <v>2475</v>
      </c>
      <c r="F84" t="s">
        <v>1527</v>
      </c>
      <c r="G84">
        <f t="shared" si="1"/>
        <v>-6.6948980990209854</v>
      </c>
      <c r="H84" s="4">
        <v>2.0188400000000001E-7</v>
      </c>
      <c r="I84" t="s">
        <v>2531</v>
      </c>
    </row>
    <row r="85" spans="1:9">
      <c r="A85" t="s">
        <v>9</v>
      </c>
      <c r="B85" t="s">
        <v>1422</v>
      </c>
      <c r="C85" t="s">
        <v>1423</v>
      </c>
      <c r="D85" t="s">
        <v>315</v>
      </c>
      <c r="E85" t="s">
        <v>2455</v>
      </c>
      <c r="F85" t="s">
        <v>1424</v>
      </c>
      <c r="G85">
        <f t="shared" si="1"/>
        <v>-6.6948980990209854</v>
      </c>
      <c r="H85" s="4">
        <v>2.0188400000000001E-7</v>
      </c>
      <c r="I85" t="s">
        <v>2527</v>
      </c>
    </row>
    <row r="86" spans="1:9">
      <c r="A86" t="s">
        <v>9</v>
      </c>
      <c r="B86" t="s">
        <v>1462</v>
      </c>
      <c r="C86" t="s">
        <v>1463</v>
      </c>
      <c r="D86" t="s">
        <v>315</v>
      </c>
      <c r="E86" t="s">
        <v>2525</v>
      </c>
      <c r="F86" t="s">
        <v>1464</v>
      </c>
      <c r="G86">
        <f t="shared" si="1"/>
        <v>-6.5818064668619698</v>
      </c>
      <c r="H86" s="4">
        <v>2.61935E-7</v>
      </c>
      <c r="I86" t="s">
        <v>2526</v>
      </c>
    </row>
    <row r="87" spans="1:9">
      <c r="A87" t="s">
        <v>9</v>
      </c>
      <c r="B87" t="s">
        <v>1465</v>
      </c>
      <c r="C87" t="s">
        <v>1466</v>
      </c>
      <c r="D87" t="s">
        <v>315</v>
      </c>
      <c r="E87" t="s">
        <v>2525</v>
      </c>
      <c r="F87" t="s">
        <v>1464</v>
      </c>
      <c r="G87">
        <f t="shared" si="1"/>
        <v>-6.5818064668619698</v>
      </c>
      <c r="H87" s="4">
        <v>2.61935E-7</v>
      </c>
      <c r="I87" t="s">
        <v>2526</v>
      </c>
    </row>
    <row r="88" spans="1:9">
      <c r="A88" t="s">
        <v>9</v>
      </c>
      <c r="B88" t="s">
        <v>1325</v>
      </c>
      <c r="C88" t="s">
        <v>1326</v>
      </c>
      <c r="D88" t="s">
        <v>315</v>
      </c>
      <c r="E88" t="s">
        <v>2487</v>
      </c>
      <c r="F88" t="s">
        <v>1327</v>
      </c>
      <c r="G88">
        <f t="shared" si="1"/>
        <v>-6.5003115430341447</v>
      </c>
      <c r="H88" s="4">
        <v>3.16001E-7</v>
      </c>
      <c r="I88" t="s">
        <v>2532</v>
      </c>
    </row>
    <row r="89" spans="1:9">
      <c r="A89" t="s">
        <v>9</v>
      </c>
      <c r="B89" t="s">
        <v>1343</v>
      </c>
      <c r="C89" t="s">
        <v>1344</v>
      </c>
      <c r="D89" t="s">
        <v>315</v>
      </c>
      <c r="E89" t="s">
        <v>2479</v>
      </c>
      <c r="F89" t="s">
        <v>1345</v>
      </c>
      <c r="G89">
        <f t="shared" si="1"/>
        <v>-6.3264363335494167</v>
      </c>
      <c r="H89" s="4">
        <v>4.7158899999999998E-7</v>
      </c>
      <c r="I89" t="s">
        <v>2533</v>
      </c>
    </row>
    <row r="90" spans="1:9">
      <c r="A90" t="s">
        <v>9</v>
      </c>
      <c r="B90" t="s">
        <v>1501</v>
      </c>
      <c r="C90" t="s">
        <v>1502</v>
      </c>
      <c r="D90" t="s">
        <v>315</v>
      </c>
      <c r="E90" t="s">
        <v>2507</v>
      </c>
      <c r="F90" t="s">
        <v>1503</v>
      </c>
      <c r="G90">
        <f t="shared" si="1"/>
        <v>-6.1991310826301795</v>
      </c>
      <c r="H90" s="4">
        <v>6.3222100000000001E-7</v>
      </c>
      <c r="I90" t="s">
        <v>2534</v>
      </c>
    </row>
    <row r="91" spans="1:9">
      <c r="A91" t="s">
        <v>9</v>
      </c>
      <c r="B91" t="s">
        <v>1534</v>
      </c>
      <c r="C91" t="s">
        <v>1535</v>
      </c>
      <c r="D91" t="s">
        <v>315</v>
      </c>
      <c r="E91" t="s">
        <v>2484</v>
      </c>
      <c r="F91" t="s">
        <v>1536</v>
      </c>
      <c r="G91">
        <f t="shared" si="1"/>
        <v>-6.1913394307535325</v>
      </c>
      <c r="H91" s="4">
        <v>6.4366599999999999E-7</v>
      </c>
      <c r="I91" t="s">
        <v>2535</v>
      </c>
    </row>
    <row r="92" spans="1:9">
      <c r="A92" t="s">
        <v>9</v>
      </c>
      <c r="B92" t="s">
        <v>1508</v>
      </c>
      <c r="C92" t="s">
        <v>1509</v>
      </c>
      <c r="D92" t="s">
        <v>315</v>
      </c>
      <c r="E92" t="s">
        <v>2484</v>
      </c>
      <c r="F92" t="s">
        <v>1506</v>
      </c>
      <c r="G92">
        <f t="shared" si="1"/>
        <v>-5.848443231878087</v>
      </c>
      <c r="H92" s="4">
        <v>1.4176100000000001E-6</v>
      </c>
      <c r="I92" t="s">
        <v>2536</v>
      </c>
    </row>
    <row r="93" spans="1:9">
      <c r="A93" t="s">
        <v>9</v>
      </c>
      <c r="B93" t="s">
        <v>1474</v>
      </c>
      <c r="C93" t="s">
        <v>1475</v>
      </c>
      <c r="D93" t="s">
        <v>315</v>
      </c>
      <c r="E93" t="s">
        <v>2479</v>
      </c>
      <c r="F93" t="s">
        <v>1476</v>
      </c>
      <c r="G93">
        <f t="shared" si="1"/>
        <v>-5.7390942323502001</v>
      </c>
      <c r="H93" s="4">
        <v>1.8235E-6</v>
      </c>
      <c r="I93" t="s">
        <v>2500</v>
      </c>
    </row>
    <row r="94" spans="1:9">
      <c r="A94" t="s">
        <v>9</v>
      </c>
      <c r="B94" t="s">
        <v>1489</v>
      </c>
      <c r="C94" t="s">
        <v>1490</v>
      </c>
      <c r="D94" t="s">
        <v>315</v>
      </c>
      <c r="E94" t="s">
        <v>2537</v>
      </c>
      <c r="F94" t="s">
        <v>1491</v>
      </c>
      <c r="G94">
        <f t="shared" si="1"/>
        <v>-5.5780063700267606</v>
      </c>
      <c r="H94" s="4">
        <v>2.6423699999999999E-6</v>
      </c>
      <c r="I94" t="s">
        <v>2538</v>
      </c>
    </row>
    <row r="95" spans="1:9">
      <c r="A95" t="s">
        <v>9</v>
      </c>
      <c r="B95" t="s">
        <v>1586</v>
      </c>
      <c r="C95" t="s">
        <v>1587</v>
      </c>
      <c r="D95" t="s">
        <v>315</v>
      </c>
      <c r="E95" t="s">
        <v>2507</v>
      </c>
      <c r="F95" t="s">
        <v>1588</v>
      </c>
      <c r="G95">
        <f t="shared" si="1"/>
        <v>-5.5659759023159214</v>
      </c>
      <c r="H95" s="4">
        <v>2.7165900000000001E-6</v>
      </c>
      <c r="I95" t="s">
        <v>2539</v>
      </c>
    </row>
    <row r="96" spans="1:9">
      <c r="A96" t="s">
        <v>9</v>
      </c>
      <c r="B96" t="s">
        <v>1582</v>
      </c>
      <c r="C96" t="s">
        <v>1583</v>
      </c>
      <c r="D96" t="s">
        <v>315</v>
      </c>
      <c r="E96" t="s">
        <v>2507</v>
      </c>
      <c r="F96" t="s">
        <v>27</v>
      </c>
      <c r="G96">
        <f t="shared" si="1"/>
        <v>-5.5625871769555006</v>
      </c>
      <c r="H96" s="4">
        <v>2.7378700000000001E-6</v>
      </c>
      <c r="I96" t="s">
        <v>2539</v>
      </c>
    </row>
    <row r="97" spans="1:9">
      <c r="A97" t="s">
        <v>9</v>
      </c>
      <c r="B97" t="s">
        <v>1481</v>
      </c>
      <c r="C97" t="s">
        <v>1482</v>
      </c>
      <c r="D97" t="s">
        <v>315</v>
      </c>
      <c r="E97" t="s">
        <v>2496</v>
      </c>
      <c r="F97" t="s">
        <v>701</v>
      </c>
      <c r="G97">
        <f t="shared" si="1"/>
        <v>-5.4932528584191074</v>
      </c>
      <c r="H97" s="4">
        <v>3.21179E-6</v>
      </c>
      <c r="I97" t="s">
        <v>2540</v>
      </c>
    </row>
    <row r="98" spans="1:9">
      <c r="A98" t="s">
        <v>9</v>
      </c>
      <c r="B98" t="s">
        <v>1484</v>
      </c>
      <c r="C98" t="s">
        <v>1485</v>
      </c>
      <c r="D98" t="s">
        <v>315</v>
      </c>
      <c r="E98" t="s">
        <v>2496</v>
      </c>
      <c r="F98" t="s">
        <v>701</v>
      </c>
      <c r="G98">
        <f t="shared" si="1"/>
        <v>-5.4932528584191074</v>
      </c>
      <c r="H98" s="4">
        <v>3.21179E-6</v>
      </c>
      <c r="I98" t="s">
        <v>2540</v>
      </c>
    </row>
    <row r="99" spans="1:9">
      <c r="A99" t="s">
        <v>9</v>
      </c>
      <c r="B99" t="s">
        <v>1486</v>
      </c>
      <c r="C99" t="s">
        <v>1487</v>
      </c>
      <c r="D99" t="s">
        <v>315</v>
      </c>
      <c r="E99" t="s">
        <v>2496</v>
      </c>
      <c r="F99" t="s">
        <v>1488</v>
      </c>
      <c r="G99">
        <f t="shared" si="1"/>
        <v>-5.4932528584191074</v>
      </c>
      <c r="H99" s="4">
        <v>3.21179E-6</v>
      </c>
      <c r="I99" t="s">
        <v>2540</v>
      </c>
    </row>
    <row r="100" spans="1:9">
      <c r="A100" t="s">
        <v>9</v>
      </c>
      <c r="B100" t="s">
        <v>1504</v>
      </c>
      <c r="C100" t="s">
        <v>1505</v>
      </c>
      <c r="D100" t="s">
        <v>315</v>
      </c>
      <c r="E100" t="s">
        <v>2507</v>
      </c>
      <c r="F100" t="s">
        <v>1506</v>
      </c>
      <c r="G100">
        <f t="shared" si="1"/>
        <v>-5.0812783846591207</v>
      </c>
      <c r="H100" s="4">
        <v>8.2931899999999998E-6</v>
      </c>
      <c r="I100" t="s">
        <v>2534</v>
      </c>
    </row>
    <row r="101" spans="1:9">
      <c r="A101" t="s">
        <v>9</v>
      </c>
      <c r="B101" t="s">
        <v>40</v>
      </c>
      <c r="C101" t="s">
        <v>41</v>
      </c>
      <c r="D101" t="s">
        <v>315</v>
      </c>
      <c r="E101" t="s">
        <v>2487</v>
      </c>
      <c r="F101" t="s">
        <v>42</v>
      </c>
      <c r="G101">
        <f t="shared" si="1"/>
        <v>-4.9961992315166013</v>
      </c>
      <c r="H101" s="4">
        <v>1.00879E-5</v>
      </c>
      <c r="I101" t="s">
        <v>2541</v>
      </c>
    </row>
    <row r="102" spans="1:9">
      <c r="A102" t="s">
        <v>9</v>
      </c>
      <c r="B102" t="s">
        <v>1425</v>
      </c>
      <c r="C102" t="s">
        <v>1426</v>
      </c>
      <c r="D102" t="s">
        <v>315</v>
      </c>
      <c r="E102" t="s">
        <v>2477</v>
      </c>
      <c r="F102" t="s">
        <v>404</v>
      </c>
      <c r="G102">
        <f t="shared" si="1"/>
        <v>-4.8808728340885059</v>
      </c>
      <c r="H102" s="4">
        <v>1.3156099999999999E-5</v>
      </c>
      <c r="I102" t="s">
        <v>2542</v>
      </c>
    </row>
    <row r="103" spans="1:9">
      <c r="A103" t="s">
        <v>9</v>
      </c>
      <c r="B103" t="s">
        <v>155</v>
      </c>
      <c r="C103" t="s">
        <v>156</v>
      </c>
      <c r="D103" t="s">
        <v>315</v>
      </c>
      <c r="E103" t="s">
        <v>2475</v>
      </c>
      <c r="F103" t="s">
        <v>27</v>
      </c>
      <c r="G103">
        <f t="shared" si="1"/>
        <v>-4.8285982918896311</v>
      </c>
      <c r="H103" s="4">
        <v>1.4838899999999999E-5</v>
      </c>
      <c r="I103" t="s">
        <v>2543</v>
      </c>
    </row>
    <row r="104" spans="1:9">
      <c r="A104" t="s">
        <v>9</v>
      </c>
      <c r="B104" t="s">
        <v>1521</v>
      </c>
      <c r="C104" t="s">
        <v>1522</v>
      </c>
      <c r="D104" t="s">
        <v>315</v>
      </c>
      <c r="E104" t="s">
        <v>2544</v>
      </c>
      <c r="F104" t="s">
        <v>1523</v>
      </c>
      <c r="G104">
        <f t="shared" si="1"/>
        <v>-4.7967630751699772</v>
      </c>
      <c r="H104" s="4">
        <v>1.5967499999999999E-5</v>
      </c>
      <c r="I104" t="s">
        <v>2545</v>
      </c>
    </row>
    <row r="105" spans="1:9">
      <c r="A105" t="s">
        <v>9</v>
      </c>
      <c r="B105" t="s">
        <v>1514</v>
      </c>
      <c r="C105" t="s">
        <v>1515</v>
      </c>
      <c r="D105" t="s">
        <v>315</v>
      </c>
      <c r="E105" t="s">
        <v>2546</v>
      </c>
      <c r="F105" t="s">
        <v>1516</v>
      </c>
      <c r="G105">
        <f t="shared" si="1"/>
        <v>-4.6893024402986123</v>
      </c>
      <c r="H105" s="4">
        <v>2.0450199999999999E-5</v>
      </c>
      <c r="I105" t="s">
        <v>2547</v>
      </c>
    </row>
    <row r="106" spans="1:9">
      <c r="A106" t="s">
        <v>9</v>
      </c>
      <c r="B106" t="s">
        <v>1455</v>
      </c>
      <c r="C106" t="s">
        <v>1456</v>
      </c>
      <c r="D106" t="s">
        <v>315</v>
      </c>
      <c r="E106" t="s">
        <v>2544</v>
      </c>
      <c r="F106" t="s">
        <v>1457</v>
      </c>
      <c r="G106">
        <f t="shared" si="1"/>
        <v>-4.6391548670434233</v>
      </c>
      <c r="H106" s="4">
        <v>2.2953299999999999E-5</v>
      </c>
      <c r="I106" t="s">
        <v>2548</v>
      </c>
    </row>
    <row r="107" spans="1:9">
      <c r="A107" t="s">
        <v>9</v>
      </c>
      <c r="B107" t="s">
        <v>1553</v>
      </c>
      <c r="C107" t="s">
        <v>1554</v>
      </c>
      <c r="D107" t="s">
        <v>315</v>
      </c>
      <c r="E107" t="s">
        <v>2507</v>
      </c>
      <c r="F107" t="s">
        <v>1551</v>
      </c>
      <c r="G107">
        <f t="shared" si="1"/>
        <v>-4.6304743079301991</v>
      </c>
      <c r="H107" s="4">
        <v>2.3416699999999999E-5</v>
      </c>
      <c r="I107" t="s">
        <v>2549</v>
      </c>
    </row>
    <row r="108" spans="1:9">
      <c r="A108" t="s">
        <v>9</v>
      </c>
      <c r="B108" t="s">
        <v>1628</v>
      </c>
      <c r="C108" t="s">
        <v>1629</v>
      </c>
      <c r="D108" t="s">
        <v>315</v>
      </c>
      <c r="E108" t="s">
        <v>2507</v>
      </c>
      <c r="F108" t="s">
        <v>1551</v>
      </c>
      <c r="G108">
        <f t="shared" si="1"/>
        <v>-4.6304743079301991</v>
      </c>
      <c r="H108" s="4">
        <v>2.3416699999999999E-5</v>
      </c>
      <c r="I108" t="s">
        <v>2550</v>
      </c>
    </row>
    <row r="109" spans="1:9">
      <c r="A109" t="s">
        <v>9</v>
      </c>
      <c r="B109" t="s">
        <v>1593</v>
      </c>
      <c r="C109" t="s">
        <v>1594</v>
      </c>
      <c r="D109" t="s">
        <v>315</v>
      </c>
      <c r="E109" t="s">
        <v>2496</v>
      </c>
      <c r="F109" t="s">
        <v>1595</v>
      </c>
      <c r="G109">
        <f t="shared" si="1"/>
        <v>-4.6179973740787501</v>
      </c>
      <c r="H109" s="4">
        <v>2.4099200000000001E-5</v>
      </c>
      <c r="I109" t="s">
        <v>2551</v>
      </c>
    </row>
    <row r="110" spans="1:9">
      <c r="A110" t="s">
        <v>9</v>
      </c>
      <c r="B110" t="s">
        <v>1574</v>
      </c>
      <c r="C110" t="s">
        <v>1575</v>
      </c>
      <c r="D110" t="s">
        <v>315</v>
      </c>
      <c r="E110" t="s">
        <v>2496</v>
      </c>
      <c r="F110" t="s">
        <v>1576</v>
      </c>
      <c r="G110">
        <f t="shared" si="1"/>
        <v>-4.4812005724537647</v>
      </c>
      <c r="H110" s="4">
        <v>3.3021700000000003E-5</v>
      </c>
      <c r="I110" t="s">
        <v>2552</v>
      </c>
    </row>
    <row r="111" spans="1:9">
      <c r="A111" t="s">
        <v>9</v>
      </c>
      <c r="B111" t="s">
        <v>1363</v>
      </c>
      <c r="C111" t="s">
        <v>1364</v>
      </c>
      <c r="D111" t="s">
        <v>315</v>
      </c>
      <c r="E111" t="s">
        <v>2525</v>
      </c>
      <c r="F111" t="s">
        <v>1366</v>
      </c>
      <c r="G111">
        <f t="shared" si="1"/>
        <v>-4.429013652403067</v>
      </c>
      <c r="H111" s="4">
        <v>3.7237999999999998E-5</v>
      </c>
      <c r="I111" t="s">
        <v>2553</v>
      </c>
    </row>
    <row r="112" spans="1:9">
      <c r="A112" t="s">
        <v>9</v>
      </c>
      <c r="B112" t="s">
        <v>1458</v>
      </c>
      <c r="C112" t="s">
        <v>1459</v>
      </c>
      <c r="D112" t="s">
        <v>315</v>
      </c>
      <c r="E112" t="s">
        <v>2546</v>
      </c>
      <c r="F112" t="s">
        <v>1460</v>
      </c>
      <c r="G112">
        <f t="shared" si="1"/>
        <v>-4.2878210390921376</v>
      </c>
      <c r="H112" s="4">
        <v>5.15441E-5</v>
      </c>
      <c r="I112" t="s">
        <v>2554</v>
      </c>
    </row>
    <row r="113" spans="1:9">
      <c r="A113" t="s">
        <v>9</v>
      </c>
      <c r="B113" t="s">
        <v>1670</v>
      </c>
      <c r="C113" t="s">
        <v>1671</v>
      </c>
      <c r="D113" t="s">
        <v>315</v>
      </c>
      <c r="E113" t="s">
        <v>2522</v>
      </c>
      <c r="F113" t="s">
        <v>1669</v>
      </c>
      <c r="G113">
        <f t="shared" si="1"/>
        <v>-4.1091086105897139</v>
      </c>
      <c r="H113" s="4">
        <v>7.77842E-5</v>
      </c>
      <c r="I113" t="s">
        <v>2555</v>
      </c>
    </row>
    <row r="114" spans="1:9">
      <c r="A114" t="s">
        <v>9</v>
      </c>
      <c r="B114" t="s">
        <v>1371</v>
      </c>
      <c r="C114" t="s">
        <v>1372</v>
      </c>
      <c r="D114" t="s">
        <v>315</v>
      </c>
      <c r="E114" t="s">
        <v>2525</v>
      </c>
      <c r="F114" t="s">
        <v>1373</v>
      </c>
      <c r="G114">
        <f t="shared" si="1"/>
        <v>-4.0253856177398362</v>
      </c>
      <c r="H114" s="4">
        <v>9.4322300000000003E-5</v>
      </c>
      <c r="I114" t="s">
        <v>2553</v>
      </c>
    </row>
    <row r="115" spans="1:9">
      <c r="A115" t="s">
        <v>9</v>
      </c>
      <c r="B115" t="s">
        <v>2556</v>
      </c>
      <c r="C115" t="s">
        <v>2557</v>
      </c>
      <c r="D115" t="s">
        <v>315</v>
      </c>
      <c r="E115" t="s">
        <v>2465</v>
      </c>
      <c r="F115" t="s">
        <v>308</v>
      </c>
      <c r="G115">
        <f t="shared" si="1"/>
        <v>-3.9212423976321018</v>
      </c>
      <c r="H115">
        <v>1.19883E-4</v>
      </c>
      <c r="I115" t="s">
        <v>2558</v>
      </c>
    </row>
    <row r="116" spans="1:9">
      <c r="A116" t="s">
        <v>9</v>
      </c>
      <c r="B116" t="s">
        <v>43</v>
      </c>
      <c r="C116" t="s">
        <v>44</v>
      </c>
      <c r="D116" t="s">
        <v>315</v>
      </c>
      <c r="E116" t="s">
        <v>2451</v>
      </c>
      <c r="F116" t="s">
        <v>45</v>
      </c>
      <c r="G116">
        <f t="shared" si="1"/>
        <v>-3.7371788497310234</v>
      </c>
      <c r="H116">
        <v>1.8315599999999999E-4</v>
      </c>
      <c r="I116" t="s">
        <v>2559</v>
      </c>
    </row>
    <row r="117" spans="1:9">
      <c r="A117" t="s">
        <v>9</v>
      </c>
      <c r="B117" t="s">
        <v>1471</v>
      </c>
      <c r="C117" t="s">
        <v>1472</v>
      </c>
      <c r="D117" t="s">
        <v>315</v>
      </c>
      <c r="E117" t="s">
        <v>2546</v>
      </c>
      <c r="F117" t="s">
        <v>1473</v>
      </c>
      <c r="G117">
        <f t="shared" si="1"/>
        <v>-3.6267752704055263</v>
      </c>
      <c r="H117">
        <v>2.3617000000000001E-4</v>
      </c>
      <c r="I117" t="s">
        <v>2554</v>
      </c>
    </row>
    <row r="118" spans="1:9">
      <c r="A118" t="s">
        <v>9</v>
      </c>
      <c r="B118" t="s">
        <v>1608</v>
      </c>
      <c r="C118" t="s">
        <v>1609</v>
      </c>
      <c r="D118" t="s">
        <v>315</v>
      </c>
      <c r="E118" t="s">
        <v>2522</v>
      </c>
      <c r="F118" t="s">
        <v>1610</v>
      </c>
      <c r="G118">
        <f t="shared" si="1"/>
        <v>-3.4586604329258948</v>
      </c>
      <c r="H118">
        <v>3.4780800000000001E-4</v>
      </c>
      <c r="I118" t="s">
        <v>2560</v>
      </c>
    </row>
    <row r="119" spans="1:9">
      <c r="A119" t="s">
        <v>9</v>
      </c>
      <c r="B119" t="s">
        <v>1622</v>
      </c>
      <c r="C119" t="s">
        <v>1623</v>
      </c>
      <c r="D119" t="s">
        <v>315</v>
      </c>
      <c r="E119" t="s">
        <v>2522</v>
      </c>
      <c r="F119" t="s">
        <v>1624</v>
      </c>
      <c r="G119">
        <f t="shared" si="1"/>
        <v>-3.3131895117279262</v>
      </c>
      <c r="H119">
        <v>4.8619499999999998E-4</v>
      </c>
      <c r="I119" t="s">
        <v>2560</v>
      </c>
    </row>
    <row r="120" spans="1:9">
      <c r="A120" t="s">
        <v>9</v>
      </c>
      <c r="B120" t="s">
        <v>1416</v>
      </c>
      <c r="C120" t="s">
        <v>1417</v>
      </c>
      <c r="D120" t="s">
        <v>315</v>
      </c>
      <c r="E120" t="s">
        <v>2469</v>
      </c>
      <c r="F120" t="s">
        <v>1290</v>
      </c>
      <c r="G120">
        <f t="shared" si="1"/>
        <v>-3.1629048417829164</v>
      </c>
      <c r="H120">
        <v>6.8721899999999998E-4</v>
      </c>
      <c r="I120" t="s">
        <v>2561</v>
      </c>
    </row>
    <row r="121" spans="1:9">
      <c r="A121" t="s">
        <v>9</v>
      </c>
      <c r="B121" t="s">
        <v>2562</v>
      </c>
      <c r="C121" t="s">
        <v>2563</v>
      </c>
      <c r="D121" t="s">
        <v>315</v>
      </c>
      <c r="E121" t="s">
        <v>2564</v>
      </c>
      <c r="F121" t="s">
        <v>2565</v>
      </c>
      <c r="G121">
        <f t="shared" si="1"/>
        <v>-3.1421701593572879</v>
      </c>
      <c r="H121">
        <v>7.2082500000000002E-4</v>
      </c>
      <c r="I121" t="s">
        <v>2566</v>
      </c>
    </row>
    <row r="122" spans="1:9">
      <c r="A122" t="s">
        <v>9</v>
      </c>
      <c r="B122" t="s">
        <v>2567</v>
      </c>
      <c r="C122" t="s">
        <v>2568</v>
      </c>
      <c r="D122" t="s">
        <v>315</v>
      </c>
      <c r="E122" t="s">
        <v>2473</v>
      </c>
      <c r="F122" t="s">
        <v>2569</v>
      </c>
      <c r="G122">
        <f t="shared" si="1"/>
        <v>-3.0191811028770728</v>
      </c>
      <c r="H122">
        <v>9.5679499999999998E-4</v>
      </c>
      <c r="I122" t="s">
        <v>2570</v>
      </c>
    </row>
    <row r="123" spans="1:9">
      <c r="A123" t="s">
        <v>9</v>
      </c>
      <c r="B123" t="s">
        <v>1545</v>
      </c>
      <c r="C123" t="s">
        <v>1546</v>
      </c>
      <c r="D123" t="s">
        <v>315</v>
      </c>
      <c r="E123" t="s">
        <v>2455</v>
      </c>
      <c r="F123" t="s">
        <v>1547</v>
      </c>
      <c r="G123">
        <f t="shared" si="1"/>
        <v>-2.9699024556367295</v>
      </c>
      <c r="H123">
        <v>1.0717599999999999E-3</v>
      </c>
      <c r="I123" t="s">
        <v>2571</v>
      </c>
    </row>
    <row r="124" spans="1:9">
      <c r="A124" t="s">
        <v>9</v>
      </c>
      <c r="B124" t="s">
        <v>2572</v>
      </c>
      <c r="C124" t="s">
        <v>2573</v>
      </c>
      <c r="D124" t="s">
        <v>315</v>
      </c>
      <c r="E124" t="s">
        <v>2484</v>
      </c>
      <c r="F124" t="s">
        <v>1797</v>
      </c>
      <c r="G124">
        <f t="shared" si="1"/>
        <v>-2.891901992376118</v>
      </c>
      <c r="H124">
        <v>1.2826199999999999E-3</v>
      </c>
      <c r="I124" t="s">
        <v>2574</v>
      </c>
    </row>
    <row r="125" spans="1:9">
      <c r="A125" t="s">
        <v>9</v>
      </c>
      <c r="B125" t="s">
        <v>1601</v>
      </c>
      <c r="C125" t="s">
        <v>1602</v>
      </c>
      <c r="D125" t="s">
        <v>315</v>
      </c>
      <c r="E125" t="s">
        <v>2473</v>
      </c>
      <c r="F125" t="s">
        <v>1603</v>
      </c>
      <c r="G125">
        <f t="shared" si="1"/>
        <v>-2.8743463519794687</v>
      </c>
      <c r="H125">
        <v>1.3355299999999999E-3</v>
      </c>
      <c r="I125" t="s">
        <v>2575</v>
      </c>
    </row>
    <row r="126" spans="1:9">
      <c r="A126" t="s">
        <v>9</v>
      </c>
      <c r="B126" t="s">
        <v>1656</v>
      </c>
      <c r="C126" t="s">
        <v>1657</v>
      </c>
      <c r="D126" t="s">
        <v>315</v>
      </c>
      <c r="E126" t="s">
        <v>2507</v>
      </c>
      <c r="F126" t="s">
        <v>204</v>
      </c>
      <c r="G126">
        <f t="shared" si="1"/>
        <v>-2.838769795804267</v>
      </c>
      <c r="H126">
        <v>1.44954E-3</v>
      </c>
      <c r="I126" t="s">
        <v>2576</v>
      </c>
    </row>
    <row r="127" spans="1:9">
      <c r="A127" t="s">
        <v>9</v>
      </c>
      <c r="B127" t="s">
        <v>1445</v>
      </c>
      <c r="C127" t="s">
        <v>1446</v>
      </c>
      <c r="D127" t="s">
        <v>315</v>
      </c>
      <c r="E127" t="s">
        <v>2577</v>
      </c>
      <c r="F127" t="s">
        <v>1447</v>
      </c>
      <c r="G127">
        <f t="shared" si="1"/>
        <v>-2.7948335437083647</v>
      </c>
      <c r="H127">
        <v>1.6038599999999999E-3</v>
      </c>
      <c r="I127" t="s">
        <v>2578</v>
      </c>
    </row>
    <row r="128" spans="1:9">
      <c r="A128" t="s">
        <v>9</v>
      </c>
      <c r="B128" t="s">
        <v>2579</v>
      </c>
      <c r="C128" t="s">
        <v>2580</v>
      </c>
      <c r="D128" t="s">
        <v>315</v>
      </c>
      <c r="E128" t="s">
        <v>2473</v>
      </c>
      <c r="F128" t="s">
        <v>1539</v>
      </c>
      <c r="G128">
        <f t="shared" si="1"/>
        <v>-2.7498142871133875</v>
      </c>
      <c r="H128">
        <v>1.77904E-3</v>
      </c>
      <c r="I128" t="s">
        <v>2581</v>
      </c>
    </row>
    <row r="129" spans="1:9">
      <c r="A129" t="s">
        <v>9</v>
      </c>
      <c r="B129" t="s">
        <v>1615</v>
      </c>
      <c r="C129" t="s">
        <v>1616</v>
      </c>
      <c r="D129" t="s">
        <v>315</v>
      </c>
      <c r="E129" t="s">
        <v>2544</v>
      </c>
      <c r="F129" t="s">
        <v>1617</v>
      </c>
      <c r="G129">
        <f t="shared" si="1"/>
        <v>-2.5787844797079602</v>
      </c>
      <c r="H129">
        <v>2.6376400000000001E-3</v>
      </c>
      <c r="I129" t="s">
        <v>2582</v>
      </c>
    </row>
    <row r="130" spans="1:9">
      <c r="A130" t="s">
        <v>9</v>
      </c>
      <c r="B130" t="s">
        <v>2583</v>
      </c>
      <c r="C130" t="s">
        <v>2584</v>
      </c>
      <c r="D130" t="s">
        <v>315</v>
      </c>
      <c r="E130" t="s">
        <v>2522</v>
      </c>
      <c r="F130" t="s">
        <v>2585</v>
      </c>
      <c r="G130">
        <f t="shared" si="1"/>
        <v>-2.5635972052036293</v>
      </c>
      <c r="H130">
        <v>2.7315099999999999E-3</v>
      </c>
      <c r="I130" t="s">
        <v>2586</v>
      </c>
    </row>
    <row r="131" spans="1:9">
      <c r="A131" t="s">
        <v>9</v>
      </c>
      <c r="B131" t="s">
        <v>2587</v>
      </c>
      <c r="C131" t="s">
        <v>2588</v>
      </c>
      <c r="D131" t="s">
        <v>315</v>
      </c>
      <c r="E131" t="s">
        <v>2475</v>
      </c>
      <c r="F131" t="s">
        <v>1620</v>
      </c>
      <c r="G131">
        <f t="shared" ref="G131:G194" si="2">LOG(H131)</f>
        <v>-2.5104633705179045</v>
      </c>
      <c r="H131">
        <v>3.0869999999999999E-3</v>
      </c>
      <c r="I131" t="s">
        <v>2589</v>
      </c>
    </row>
    <row r="132" spans="1:9">
      <c r="A132" t="s">
        <v>9</v>
      </c>
      <c r="B132" t="s">
        <v>2590</v>
      </c>
      <c r="C132" t="s">
        <v>2591</v>
      </c>
      <c r="D132" t="s">
        <v>315</v>
      </c>
      <c r="E132" t="s">
        <v>2475</v>
      </c>
      <c r="F132" t="s">
        <v>1620</v>
      </c>
      <c r="G132">
        <f t="shared" si="2"/>
        <v>-2.5104633705179045</v>
      </c>
      <c r="H132">
        <v>3.0869999999999999E-3</v>
      </c>
      <c r="I132" t="s">
        <v>2589</v>
      </c>
    </row>
    <row r="133" spans="1:9">
      <c r="A133" t="s">
        <v>9</v>
      </c>
      <c r="B133" t="s">
        <v>2592</v>
      </c>
      <c r="C133" t="s">
        <v>2593</v>
      </c>
      <c r="D133" t="s">
        <v>315</v>
      </c>
      <c r="E133" t="s">
        <v>2473</v>
      </c>
      <c r="F133" t="s">
        <v>1558</v>
      </c>
      <c r="G133">
        <f t="shared" si="2"/>
        <v>-2.4772767599812866</v>
      </c>
      <c r="H133">
        <v>3.3321399999999999E-3</v>
      </c>
      <c r="I133" t="s">
        <v>2594</v>
      </c>
    </row>
    <row r="134" spans="1:9">
      <c r="A134" t="s">
        <v>9</v>
      </c>
      <c r="B134" t="s">
        <v>1578</v>
      </c>
      <c r="C134" t="s">
        <v>1579</v>
      </c>
      <c r="D134" t="s">
        <v>315</v>
      </c>
      <c r="E134" t="s">
        <v>2544</v>
      </c>
      <c r="F134" t="s">
        <v>1580</v>
      </c>
      <c r="G134">
        <f t="shared" si="2"/>
        <v>-2.4513305614343377</v>
      </c>
      <c r="H134">
        <v>3.5372799999999999E-3</v>
      </c>
      <c r="I134" t="s">
        <v>2595</v>
      </c>
    </row>
    <row r="135" spans="1:9">
      <c r="A135" t="s">
        <v>9</v>
      </c>
      <c r="B135" t="s">
        <v>1611</v>
      </c>
      <c r="C135" t="s">
        <v>1612</v>
      </c>
      <c r="D135" t="s">
        <v>315</v>
      </c>
      <c r="E135" t="s">
        <v>2544</v>
      </c>
      <c r="F135" t="s">
        <v>1613</v>
      </c>
      <c r="G135">
        <f t="shared" si="2"/>
        <v>-2.4423869441967652</v>
      </c>
      <c r="H135">
        <v>3.6108799999999999E-3</v>
      </c>
      <c r="I135" t="s">
        <v>2582</v>
      </c>
    </row>
    <row r="136" spans="1:9">
      <c r="A136" t="s">
        <v>9</v>
      </c>
      <c r="B136" t="s">
        <v>2596</v>
      </c>
      <c r="C136" t="s">
        <v>2597</v>
      </c>
      <c r="D136" t="s">
        <v>315</v>
      </c>
      <c r="E136" t="s">
        <v>2564</v>
      </c>
      <c r="F136" t="s">
        <v>2598</v>
      </c>
      <c r="G136">
        <f t="shared" si="2"/>
        <v>-2.3934703121052041</v>
      </c>
      <c r="H136">
        <v>4.0413799999999998E-3</v>
      </c>
      <c r="I136" t="s">
        <v>2599</v>
      </c>
    </row>
    <row r="137" spans="1:9">
      <c r="A137" t="s">
        <v>9</v>
      </c>
      <c r="B137" t="s">
        <v>2600</v>
      </c>
      <c r="C137" t="s">
        <v>2601</v>
      </c>
      <c r="D137" t="s">
        <v>315</v>
      </c>
      <c r="E137" t="s">
        <v>2564</v>
      </c>
      <c r="F137" t="s">
        <v>2602</v>
      </c>
      <c r="G137">
        <f t="shared" si="2"/>
        <v>-2.3925460491187094</v>
      </c>
      <c r="H137">
        <v>4.0499899999999998E-3</v>
      </c>
      <c r="I137" t="s">
        <v>2603</v>
      </c>
    </row>
    <row r="138" spans="1:9">
      <c r="A138" t="s">
        <v>9</v>
      </c>
      <c r="B138" t="s">
        <v>2604</v>
      </c>
      <c r="C138" t="s">
        <v>2605</v>
      </c>
      <c r="D138" t="s">
        <v>315</v>
      </c>
      <c r="E138" t="s">
        <v>2496</v>
      </c>
      <c r="F138" t="s">
        <v>1506</v>
      </c>
      <c r="G138">
        <f t="shared" si="2"/>
        <v>-2.3295083019123859</v>
      </c>
      <c r="H138">
        <v>4.68265E-3</v>
      </c>
      <c r="I138" t="s">
        <v>2551</v>
      </c>
    </row>
    <row r="139" spans="1:9">
      <c r="A139" t="s">
        <v>9</v>
      </c>
      <c r="B139" t="s">
        <v>1625</v>
      </c>
      <c r="C139" t="s">
        <v>1626</v>
      </c>
      <c r="D139" t="s">
        <v>315</v>
      </c>
      <c r="E139" t="s">
        <v>2544</v>
      </c>
      <c r="F139" t="s">
        <v>1627</v>
      </c>
      <c r="G139">
        <f t="shared" si="2"/>
        <v>-2.3293089449577211</v>
      </c>
      <c r="H139">
        <v>4.6848000000000002E-3</v>
      </c>
      <c r="I139" t="s">
        <v>2582</v>
      </c>
    </row>
    <row r="140" spans="1:9">
      <c r="A140" t="s">
        <v>9</v>
      </c>
      <c r="B140" t="s">
        <v>2606</v>
      </c>
      <c r="C140" t="s">
        <v>2607</v>
      </c>
      <c r="D140" t="s">
        <v>315</v>
      </c>
      <c r="E140" t="s">
        <v>2507</v>
      </c>
      <c r="F140" t="s">
        <v>2608</v>
      </c>
      <c r="G140">
        <f t="shared" si="2"/>
        <v>-2.2752262064274484</v>
      </c>
      <c r="H140">
        <v>5.3060800000000003E-3</v>
      </c>
      <c r="I140" t="s">
        <v>2549</v>
      </c>
    </row>
    <row r="141" spans="1:9">
      <c r="A141" t="s">
        <v>9</v>
      </c>
      <c r="B141" t="s">
        <v>2609</v>
      </c>
      <c r="C141" t="s">
        <v>2610</v>
      </c>
      <c r="D141" t="s">
        <v>315</v>
      </c>
      <c r="E141" t="s">
        <v>2564</v>
      </c>
      <c r="F141" t="s">
        <v>2611</v>
      </c>
      <c r="G141">
        <f t="shared" si="2"/>
        <v>-2.2440481972100392</v>
      </c>
      <c r="H141">
        <v>5.7010100000000003E-3</v>
      </c>
      <c r="I141" t="s">
        <v>2612</v>
      </c>
    </row>
    <row r="142" spans="1:9">
      <c r="A142" t="s">
        <v>9</v>
      </c>
      <c r="B142" t="s">
        <v>2613</v>
      </c>
      <c r="C142" t="s">
        <v>2614</v>
      </c>
      <c r="D142" t="s">
        <v>315</v>
      </c>
      <c r="E142" t="s">
        <v>2564</v>
      </c>
      <c r="F142" t="s">
        <v>229</v>
      </c>
      <c r="G142">
        <f t="shared" si="2"/>
        <v>-2.2398082968267321</v>
      </c>
      <c r="H142">
        <v>5.7569400000000003E-3</v>
      </c>
      <c r="I142" t="s">
        <v>2615</v>
      </c>
    </row>
    <row r="143" spans="1:9">
      <c r="A143" t="s">
        <v>9</v>
      </c>
      <c r="B143" t="s">
        <v>2616</v>
      </c>
      <c r="C143" t="s">
        <v>2617</v>
      </c>
      <c r="D143" t="s">
        <v>315</v>
      </c>
      <c r="E143" t="s">
        <v>2473</v>
      </c>
      <c r="F143" t="s">
        <v>2618</v>
      </c>
      <c r="G143">
        <f t="shared" si="2"/>
        <v>-2.2239151088052358</v>
      </c>
      <c r="H143">
        <v>5.9715200000000001E-3</v>
      </c>
      <c r="I143" t="s">
        <v>2581</v>
      </c>
    </row>
    <row r="144" spans="1:9">
      <c r="A144" t="s">
        <v>9</v>
      </c>
      <c r="B144" t="s">
        <v>1497</v>
      </c>
      <c r="C144" t="s">
        <v>1498</v>
      </c>
      <c r="D144" t="s">
        <v>315</v>
      </c>
      <c r="E144" t="s">
        <v>2516</v>
      </c>
      <c r="F144" t="s">
        <v>1499</v>
      </c>
      <c r="G144">
        <f t="shared" si="2"/>
        <v>-2.2083444327264905</v>
      </c>
      <c r="H144">
        <v>6.1894999999999997E-3</v>
      </c>
      <c r="I144" t="s">
        <v>2619</v>
      </c>
    </row>
    <row r="145" spans="1:9">
      <c r="A145" t="s">
        <v>9</v>
      </c>
      <c r="B145" t="s">
        <v>1541</v>
      </c>
      <c r="C145" t="s">
        <v>1542</v>
      </c>
      <c r="D145" t="s">
        <v>315</v>
      </c>
      <c r="E145" t="s">
        <v>2496</v>
      </c>
      <c r="F145" t="s">
        <v>1543</v>
      </c>
      <c r="G145">
        <f t="shared" si="2"/>
        <v>-2.2053732522142311</v>
      </c>
      <c r="H145">
        <v>6.2319899999999998E-3</v>
      </c>
      <c r="I145" t="s">
        <v>2620</v>
      </c>
    </row>
    <row r="146" spans="1:9">
      <c r="A146" t="s">
        <v>9</v>
      </c>
      <c r="B146" t="s">
        <v>2621</v>
      </c>
      <c r="C146" t="s">
        <v>2622</v>
      </c>
      <c r="D146" t="s">
        <v>315</v>
      </c>
      <c r="E146" t="s">
        <v>2473</v>
      </c>
      <c r="F146" t="s">
        <v>2623</v>
      </c>
      <c r="G146">
        <f t="shared" si="2"/>
        <v>-2.1039695358388055</v>
      </c>
      <c r="H146">
        <v>7.8710099999999995E-3</v>
      </c>
      <c r="I146" t="s">
        <v>2570</v>
      </c>
    </row>
    <row r="147" spans="1:9">
      <c r="A147" t="s">
        <v>9</v>
      </c>
      <c r="B147" t="s">
        <v>2624</v>
      </c>
      <c r="C147" t="s">
        <v>2625</v>
      </c>
      <c r="D147" t="s">
        <v>315</v>
      </c>
      <c r="E147" t="s">
        <v>2564</v>
      </c>
      <c r="F147" t="s">
        <v>2626</v>
      </c>
      <c r="G147">
        <f t="shared" si="2"/>
        <v>-2.1027501940794378</v>
      </c>
      <c r="H147">
        <v>7.8931399999999999E-3</v>
      </c>
      <c r="I147" t="s">
        <v>2603</v>
      </c>
    </row>
    <row r="148" spans="1:9">
      <c r="A148" t="s">
        <v>9</v>
      </c>
      <c r="B148" t="s">
        <v>2627</v>
      </c>
      <c r="C148" t="s">
        <v>2628</v>
      </c>
      <c r="D148" t="s">
        <v>315</v>
      </c>
      <c r="E148" t="s">
        <v>2564</v>
      </c>
      <c r="F148" t="s">
        <v>2626</v>
      </c>
      <c r="G148">
        <f t="shared" si="2"/>
        <v>-2.1027501940794378</v>
      </c>
      <c r="H148">
        <v>7.8931399999999999E-3</v>
      </c>
      <c r="I148" t="s">
        <v>2603</v>
      </c>
    </row>
    <row r="149" spans="1:9">
      <c r="A149" t="s">
        <v>9</v>
      </c>
      <c r="B149" t="s">
        <v>2629</v>
      </c>
      <c r="C149" t="s">
        <v>2630</v>
      </c>
      <c r="D149" t="s">
        <v>315</v>
      </c>
      <c r="E149" t="s">
        <v>2564</v>
      </c>
      <c r="F149" t="s">
        <v>2631</v>
      </c>
      <c r="G149">
        <f t="shared" si="2"/>
        <v>-2.0844392470738242</v>
      </c>
      <c r="H149">
        <v>8.2330500000000004E-3</v>
      </c>
      <c r="I149" t="s">
        <v>2603</v>
      </c>
    </row>
    <row r="150" spans="1:9">
      <c r="A150" t="s">
        <v>9</v>
      </c>
      <c r="B150" t="s">
        <v>1493</v>
      </c>
      <c r="C150" t="s">
        <v>1494</v>
      </c>
      <c r="D150" t="s">
        <v>315</v>
      </c>
      <c r="E150" t="s">
        <v>2546</v>
      </c>
      <c r="F150" t="s">
        <v>1495</v>
      </c>
      <c r="G150">
        <f t="shared" si="2"/>
        <v>-2.076541478366094</v>
      </c>
      <c r="H150">
        <v>8.38414E-3</v>
      </c>
      <c r="I150" t="s">
        <v>2632</v>
      </c>
    </row>
    <row r="151" spans="1:9">
      <c r="A151" t="s">
        <v>9</v>
      </c>
      <c r="B151" t="s">
        <v>1618</v>
      </c>
      <c r="C151" t="s">
        <v>1619</v>
      </c>
      <c r="D151" t="s">
        <v>315</v>
      </c>
      <c r="E151" t="s">
        <v>2473</v>
      </c>
      <c r="F151" t="s">
        <v>1620</v>
      </c>
      <c r="G151">
        <f t="shared" si="2"/>
        <v>-1.9714246808987668</v>
      </c>
      <c r="H151">
        <v>1.06801E-2</v>
      </c>
      <c r="I151" t="s">
        <v>2633</v>
      </c>
    </row>
    <row r="152" spans="1:9">
      <c r="A152" t="s">
        <v>9</v>
      </c>
      <c r="B152" t="s">
        <v>2634</v>
      </c>
      <c r="C152" t="s">
        <v>2635</v>
      </c>
      <c r="D152" t="s">
        <v>315</v>
      </c>
      <c r="E152" t="s">
        <v>2507</v>
      </c>
      <c r="F152" t="s">
        <v>2636</v>
      </c>
      <c r="G152">
        <f t="shared" si="2"/>
        <v>-1.8842164705870301</v>
      </c>
      <c r="H152">
        <v>1.3055199999999999E-2</v>
      </c>
      <c r="I152" t="s">
        <v>2637</v>
      </c>
    </row>
    <row r="153" spans="1:9">
      <c r="A153" t="s">
        <v>9</v>
      </c>
      <c r="B153" t="s">
        <v>119</v>
      </c>
      <c r="C153" t="s">
        <v>120</v>
      </c>
      <c r="D153" t="s">
        <v>315</v>
      </c>
      <c r="E153" t="s">
        <v>2507</v>
      </c>
      <c r="F153" t="s">
        <v>121</v>
      </c>
      <c r="G153">
        <f t="shared" si="2"/>
        <v>-1.8796564375619753</v>
      </c>
      <c r="H153">
        <v>1.3193E-2</v>
      </c>
      <c r="I153" t="s">
        <v>2638</v>
      </c>
    </row>
    <row r="154" spans="1:9">
      <c r="A154" t="s">
        <v>9</v>
      </c>
      <c r="B154" t="s">
        <v>2639</v>
      </c>
      <c r="C154" t="s">
        <v>2640</v>
      </c>
      <c r="D154" t="s">
        <v>315</v>
      </c>
      <c r="E154" t="s">
        <v>2475</v>
      </c>
      <c r="F154" t="s">
        <v>2641</v>
      </c>
      <c r="G154">
        <f t="shared" si="2"/>
        <v>-1.8434387346256829</v>
      </c>
      <c r="H154">
        <v>1.43404E-2</v>
      </c>
      <c r="I154" t="s">
        <v>2642</v>
      </c>
    </row>
    <row r="155" spans="1:9">
      <c r="A155" t="s">
        <v>9</v>
      </c>
      <c r="B155" t="s">
        <v>2643</v>
      </c>
      <c r="C155" t="s">
        <v>2644</v>
      </c>
      <c r="D155" t="s">
        <v>315</v>
      </c>
      <c r="E155" t="s">
        <v>2564</v>
      </c>
      <c r="F155" t="s">
        <v>2645</v>
      </c>
      <c r="G155">
        <f t="shared" si="2"/>
        <v>-1.8081411526701214</v>
      </c>
      <c r="H155">
        <v>1.55546E-2</v>
      </c>
      <c r="I155" t="s">
        <v>2646</v>
      </c>
    </row>
    <row r="156" spans="1:9">
      <c r="A156" t="s">
        <v>9</v>
      </c>
      <c r="B156" t="s">
        <v>2647</v>
      </c>
      <c r="C156" t="s">
        <v>2648</v>
      </c>
      <c r="D156" t="s">
        <v>315</v>
      </c>
      <c r="E156" t="s">
        <v>2484</v>
      </c>
      <c r="F156" t="s">
        <v>2649</v>
      </c>
      <c r="G156">
        <f t="shared" si="2"/>
        <v>-1.7863149324078875</v>
      </c>
      <c r="H156">
        <v>1.6356300000000001E-2</v>
      </c>
      <c r="I156" t="s">
        <v>2504</v>
      </c>
    </row>
    <row r="157" spans="1:9">
      <c r="A157" t="s">
        <v>9</v>
      </c>
      <c r="B157" t="s">
        <v>2650</v>
      </c>
      <c r="C157" t="s">
        <v>2651</v>
      </c>
      <c r="D157" t="s">
        <v>315</v>
      </c>
      <c r="E157" t="s">
        <v>2484</v>
      </c>
      <c r="F157" t="s">
        <v>2652</v>
      </c>
      <c r="G157">
        <f t="shared" si="2"/>
        <v>-1.7790999163144914</v>
      </c>
      <c r="H157">
        <v>1.6630300000000001E-2</v>
      </c>
      <c r="I157" t="s">
        <v>2504</v>
      </c>
    </row>
    <row r="158" spans="1:9">
      <c r="A158" t="s">
        <v>9</v>
      </c>
      <c r="B158" t="s">
        <v>1667</v>
      </c>
      <c r="C158" t="s">
        <v>1668</v>
      </c>
      <c r="D158" t="s">
        <v>315</v>
      </c>
      <c r="E158" t="s">
        <v>2473</v>
      </c>
      <c r="F158" t="s">
        <v>1669</v>
      </c>
      <c r="G158">
        <f t="shared" si="2"/>
        <v>-1.721507053940603</v>
      </c>
      <c r="H158">
        <v>1.8988600000000001E-2</v>
      </c>
      <c r="I158" t="s">
        <v>2653</v>
      </c>
    </row>
    <row r="159" spans="1:9">
      <c r="A159" t="s">
        <v>9</v>
      </c>
      <c r="B159" t="s">
        <v>1652</v>
      </c>
      <c r="C159" t="s">
        <v>1653</v>
      </c>
      <c r="D159" t="s">
        <v>315</v>
      </c>
      <c r="E159" t="s">
        <v>2507</v>
      </c>
      <c r="F159" t="s">
        <v>1654</v>
      </c>
      <c r="G159">
        <f t="shared" si="2"/>
        <v>-1.622254939776852</v>
      </c>
      <c r="H159">
        <v>2.3864099999999999E-2</v>
      </c>
      <c r="I159" t="s">
        <v>2654</v>
      </c>
    </row>
    <row r="160" spans="1:9">
      <c r="A160" t="s">
        <v>9</v>
      </c>
      <c r="B160" t="s">
        <v>2655</v>
      </c>
      <c r="C160" t="s">
        <v>2656</v>
      </c>
      <c r="D160" t="s">
        <v>315</v>
      </c>
      <c r="E160" t="s">
        <v>2522</v>
      </c>
      <c r="F160" t="s">
        <v>2611</v>
      </c>
      <c r="G160">
        <f t="shared" si="2"/>
        <v>-1.570294542372729</v>
      </c>
      <c r="H160">
        <v>2.68971E-2</v>
      </c>
      <c r="I160" t="s">
        <v>2657</v>
      </c>
    </row>
    <row r="161" spans="1:9">
      <c r="A161" t="s">
        <v>9</v>
      </c>
      <c r="B161" t="s">
        <v>2658</v>
      </c>
      <c r="C161" t="s">
        <v>2659</v>
      </c>
      <c r="D161" t="s">
        <v>315</v>
      </c>
      <c r="E161" t="s">
        <v>2484</v>
      </c>
      <c r="F161" t="s">
        <v>2660</v>
      </c>
      <c r="G161">
        <f t="shared" si="2"/>
        <v>-1.517082132040775</v>
      </c>
      <c r="H161">
        <v>3.0403099999999999E-2</v>
      </c>
      <c r="I161" t="s">
        <v>2574</v>
      </c>
    </row>
    <row r="162" spans="1:9">
      <c r="A162" t="s">
        <v>9</v>
      </c>
      <c r="B162" t="s">
        <v>1659</v>
      </c>
      <c r="C162" t="s">
        <v>1660</v>
      </c>
      <c r="D162" t="s">
        <v>315</v>
      </c>
      <c r="E162" t="s">
        <v>2537</v>
      </c>
      <c r="F162" t="s">
        <v>1661</v>
      </c>
      <c r="G162">
        <f t="shared" si="2"/>
        <v>-1.4765136676567721</v>
      </c>
      <c r="H162">
        <v>3.338E-2</v>
      </c>
      <c r="I162" t="s">
        <v>2661</v>
      </c>
    </row>
    <row r="163" spans="1:9">
      <c r="A163" t="s">
        <v>9</v>
      </c>
      <c r="B163" t="s">
        <v>1598</v>
      </c>
      <c r="C163" t="s">
        <v>1599</v>
      </c>
      <c r="D163" t="s">
        <v>315</v>
      </c>
      <c r="E163" t="s">
        <v>2473</v>
      </c>
      <c r="F163" t="s">
        <v>992</v>
      </c>
      <c r="G163">
        <f t="shared" si="2"/>
        <v>-1.472965890552774</v>
      </c>
      <c r="H163">
        <v>3.3653799999999998E-2</v>
      </c>
      <c r="I163" t="s">
        <v>2662</v>
      </c>
    </row>
    <row r="164" spans="1:9">
      <c r="A164" t="s">
        <v>9</v>
      </c>
      <c r="B164" t="s">
        <v>2663</v>
      </c>
      <c r="C164" t="s">
        <v>2664</v>
      </c>
      <c r="D164" t="s">
        <v>315</v>
      </c>
      <c r="E164" t="s">
        <v>2473</v>
      </c>
      <c r="F164" t="s">
        <v>2665</v>
      </c>
      <c r="G164">
        <f t="shared" si="2"/>
        <v>-1.4651796839038189</v>
      </c>
      <c r="H164">
        <v>3.4262599999999997E-2</v>
      </c>
      <c r="I164" t="s">
        <v>2666</v>
      </c>
    </row>
    <row r="165" spans="1:9">
      <c r="A165" t="s">
        <v>9</v>
      </c>
      <c r="B165" t="s">
        <v>1589</v>
      </c>
      <c r="C165" t="s">
        <v>1590</v>
      </c>
      <c r="D165" t="s">
        <v>315</v>
      </c>
      <c r="E165" t="s">
        <v>2457</v>
      </c>
      <c r="F165" t="s">
        <v>1591</v>
      </c>
      <c r="G165">
        <f t="shared" si="2"/>
        <v>-1.4579006630040034</v>
      </c>
      <c r="H165">
        <v>3.4841700000000003E-2</v>
      </c>
      <c r="I165" t="s">
        <v>2667</v>
      </c>
    </row>
    <row r="166" spans="1:9">
      <c r="A166" t="s">
        <v>9</v>
      </c>
      <c r="B166" t="s">
        <v>29</v>
      </c>
      <c r="C166" t="s">
        <v>30</v>
      </c>
      <c r="D166" t="s">
        <v>315</v>
      </c>
      <c r="E166" t="s">
        <v>2546</v>
      </c>
      <c r="F166" t="s">
        <v>31</v>
      </c>
      <c r="G166">
        <f t="shared" si="2"/>
        <v>-1.4209267125526091</v>
      </c>
      <c r="H166">
        <v>3.7937899999999997E-2</v>
      </c>
      <c r="I166" t="s">
        <v>2668</v>
      </c>
    </row>
    <row r="167" spans="1:9">
      <c r="A167" t="s">
        <v>9</v>
      </c>
      <c r="B167" t="s">
        <v>2669</v>
      </c>
      <c r="C167" t="s">
        <v>2670</v>
      </c>
      <c r="D167" t="s">
        <v>315</v>
      </c>
      <c r="E167" t="s">
        <v>2564</v>
      </c>
      <c r="F167" t="s">
        <v>338</v>
      </c>
      <c r="G167">
        <f t="shared" si="2"/>
        <v>-1.3682346880137182</v>
      </c>
      <c r="H167">
        <v>4.28317E-2</v>
      </c>
      <c r="I167" t="s">
        <v>2671</v>
      </c>
    </row>
    <row r="168" spans="1:9">
      <c r="A168" t="s">
        <v>9</v>
      </c>
      <c r="B168" t="s">
        <v>2672</v>
      </c>
      <c r="C168" t="s">
        <v>2673</v>
      </c>
      <c r="D168" t="s">
        <v>315</v>
      </c>
      <c r="E168" t="s">
        <v>2564</v>
      </c>
      <c r="F168" t="s">
        <v>71</v>
      </c>
      <c r="G168">
        <f t="shared" si="2"/>
        <v>-1.3589653639604997</v>
      </c>
      <c r="H168">
        <v>4.3755700000000002E-2</v>
      </c>
      <c r="I168" t="s">
        <v>2566</v>
      </c>
    </row>
    <row r="169" spans="1:9">
      <c r="A169" t="s">
        <v>9</v>
      </c>
      <c r="B169" t="s">
        <v>2674</v>
      </c>
      <c r="C169" t="s">
        <v>2675</v>
      </c>
      <c r="D169" t="s">
        <v>315</v>
      </c>
      <c r="E169" t="s">
        <v>2473</v>
      </c>
      <c r="F169" t="s">
        <v>1797</v>
      </c>
      <c r="G169">
        <f t="shared" si="2"/>
        <v>-1.3402263707522115</v>
      </c>
      <c r="H169">
        <v>4.5685000000000003E-2</v>
      </c>
      <c r="I169" t="s">
        <v>2581</v>
      </c>
    </row>
    <row r="170" spans="1:9">
      <c r="A170" t="s">
        <v>9</v>
      </c>
      <c r="B170" t="s">
        <v>2676</v>
      </c>
      <c r="C170" t="s">
        <v>2677</v>
      </c>
      <c r="D170" t="s">
        <v>315</v>
      </c>
      <c r="E170" t="s">
        <v>2473</v>
      </c>
      <c r="F170" t="s">
        <v>1797</v>
      </c>
      <c r="G170">
        <f t="shared" si="2"/>
        <v>-1.3402263707522115</v>
      </c>
      <c r="H170">
        <v>4.5685000000000003E-2</v>
      </c>
      <c r="I170" t="s">
        <v>2666</v>
      </c>
    </row>
    <row r="171" spans="1:9">
      <c r="A171" t="s">
        <v>9</v>
      </c>
      <c r="B171" t="s">
        <v>2678</v>
      </c>
      <c r="C171" t="s">
        <v>2679</v>
      </c>
      <c r="D171" t="s">
        <v>315</v>
      </c>
      <c r="E171" t="s">
        <v>2525</v>
      </c>
      <c r="F171" t="s">
        <v>1580</v>
      </c>
      <c r="G171">
        <f t="shared" si="2"/>
        <v>-1.3260414396040068</v>
      </c>
      <c r="H171">
        <v>4.7201800000000002E-2</v>
      </c>
      <c r="I171" t="s">
        <v>2680</v>
      </c>
    </row>
    <row r="172" spans="1:9">
      <c r="A172" t="s">
        <v>172</v>
      </c>
      <c r="B172" t="s">
        <v>903</v>
      </c>
      <c r="C172" t="s">
        <v>904</v>
      </c>
      <c r="D172" t="s">
        <v>315</v>
      </c>
      <c r="E172" t="s">
        <v>2681</v>
      </c>
      <c r="F172" t="s">
        <v>906</v>
      </c>
      <c r="G172">
        <f t="shared" si="2"/>
        <v>-112.67945700400369</v>
      </c>
      <c r="H172" s="4">
        <v>2.0919099999999999E-113</v>
      </c>
      <c r="I172" t="s">
        <v>2682</v>
      </c>
    </row>
    <row r="173" spans="1:9">
      <c r="A173" t="s">
        <v>172</v>
      </c>
      <c r="B173" t="s">
        <v>908</v>
      </c>
      <c r="C173" t="s">
        <v>909</v>
      </c>
      <c r="D173" t="s">
        <v>315</v>
      </c>
      <c r="E173" t="s">
        <v>2681</v>
      </c>
      <c r="F173" t="s">
        <v>906</v>
      </c>
      <c r="G173">
        <f t="shared" si="2"/>
        <v>-112.67945700400369</v>
      </c>
      <c r="H173" s="4">
        <v>2.0919099999999999E-113</v>
      </c>
      <c r="I173" t="s">
        <v>2682</v>
      </c>
    </row>
    <row r="174" spans="1:9">
      <c r="A174" t="s">
        <v>172</v>
      </c>
      <c r="B174" t="s">
        <v>917</v>
      </c>
      <c r="C174" t="s">
        <v>918</v>
      </c>
      <c r="D174" t="s">
        <v>315</v>
      </c>
      <c r="E174" t="s">
        <v>2683</v>
      </c>
      <c r="F174" t="s">
        <v>920</v>
      </c>
      <c r="G174">
        <f t="shared" si="2"/>
        <v>-111.98782526318007</v>
      </c>
      <c r="H174" s="4">
        <v>1.02843E-112</v>
      </c>
      <c r="I174" t="s">
        <v>2684</v>
      </c>
    </row>
    <row r="175" spans="1:9">
      <c r="A175" t="s">
        <v>172</v>
      </c>
      <c r="B175" t="s">
        <v>910</v>
      </c>
      <c r="C175" t="s">
        <v>911</v>
      </c>
      <c r="D175" t="s">
        <v>315</v>
      </c>
      <c r="E175" t="s">
        <v>2685</v>
      </c>
      <c r="F175" t="s">
        <v>913</v>
      </c>
      <c r="G175">
        <f t="shared" si="2"/>
        <v>-106.26232242733583</v>
      </c>
      <c r="H175" s="4">
        <v>5.4660999999999996E-107</v>
      </c>
      <c r="I175" t="s">
        <v>2686</v>
      </c>
    </row>
    <row r="176" spans="1:9">
      <c r="A176" t="s">
        <v>172</v>
      </c>
      <c r="B176" t="s">
        <v>915</v>
      </c>
      <c r="C176" t="s">
        <v>916</v>
      </c>
      <c r="D176" t="s">
        <v>315</v>
      </c>
      <c r="E176" t="s">
        <v>2685</v>
      </c>
      <c r="F176" t="s">
        <v>913</v>
      </c>
      <c r="G176">
        <f t="shared" si="2"/>
        <v>-106.26232242733583</v>
      </c>
      <c r="H176" s="4">
        <v>5.4660999999999996E-107</v>
      </c>
      <c r="I176" t="s">
        <v>2686</v>
      </c>
    </row>
    <row r="177" spans="1:9">
      <c r="A177" t="s">
        <v>172</v>
      </c>
      <c r="B177" t="s">
        <v>925</v>
      </c>
      <c r="C177" t="s">
        <v>926</v>
      </c>
      <c r="D177" t="s">
        <v>315</v>
      </c>
      <c r="E177" t="s">
        <v>2687</v>
      </c>
      <c r="F177" t="s">
        <v>927</v>
      </c>
      <c r="G177">
        <f t="shared" si="2"/>
        <v>-83.385222969456734</v>
      </c>
      <c r="H177" s="4">
        <v>4.1188599999999998E-84</v>
      </c>
      <c r="I177" t="s">
        <v>2688</v>
      </c>
    </row>
    <row r="178" spans="1:9">
      <c r="A178" t="s">
        <v>172</v>
      </c>
      <c r="B178" t="s">
        <v>922</v>
      </c>
      <c r="C178" t="s">
        <v>923</v>
      </c>
      <c r="D178" t="s">
        <v>315</v>
      </c>
      <c r="E178" t="s">
        <v>2689</v>
      </c>
      <c r="F178" t="s">
        <v>924</v>
      </c>
      <c r="G178">
        <f t="shared" si="2"/>
        <v>-82.079286705551127</v>
      </c>
      <c r="H178" s="4">
        <v>8.3313100000000001E-83</v>
      </c>
      <c r="I178" t="s">
        <v>2690</v>
      </c>
    </row>
    <row r="179" spans="1:9">
      <c r="A179" t="s">
        <v>172</v>
      </c>
      <c r="B179" t="s">
        <v>931</v>
      </c>
      <c r="C179" t="s">
        <v>932</v>
      </c>
      <c r="D179" t="s">
        <v>315</v>
      </c>
      <c r="E179" t="s">
        <v>2691</v>
      </c>
      <c r="F179" t="s">
        <v>933</v>
      </c>
      <c r="G179">
        <f t="shared" si="2"/>
        <v>-75.355436359605065</v>
      </c>
      <c r="H179" s="4">
        <v>4.4112700000000002E-76</v>
      </c>
      <c r="I179" t="s">
        <v>2692</v>
      </c>
    </row>
    <row r="180" spans="1:9">
      <c r="A180" t="s">
        <v>172</v>
      </c>
      <c r="B180" t="s">
        <v>928</v>
      </c>
      <c r="C180" t="s">
        <v>929</v>
      </c>
      <c r="D180" t="s">
        <v>315</v>
      </c>
      <c r="E180" t="s">
        <v>2693</v>
      </c>
      <c r="F180" t="s">
        <v>930</v>
      </c>
      <c r="G180">
        <f t="shared" si="2"/>
        <v>-74.033556009606187</v>
      </c>
      <c r="H180" s="4">
        <v>9.2564400000000008E-75</v>
      </c>
      <c r="I180" t="s">
        <v>2694</v>
      </c>
    </row>
    <row r="181" spans="1:9">
      <c r="A181" t="s">
        <v>172</v>
      </c>
      <c r="B181" t="s">
        <v>934</v>
      </c>
      <c r="C181" t="s">
        <v>935</v>
      </c>
      <c r="D181" t="s">
        <v>315</v>
      </c>
      <c r="E181" t="s">
        <v>2695</v>
      </c>
      <c r="F181" t="s">
        <v>937</v>
      </c>
      <c r="G181">
        <f t="shared" si="2"/>
        <v>-69.775016561341999</v>
      </c>
      <c r="H181" s="4">
        <v>1.6787400000000001E-70</v>
      </c>
      <c r="I181" t="s">
        <v>2696</v>
      </c>
    </row>
    <row r="182" spans="1:9">
      <c r="A182" t="s">
        <v>172</v>
      </c>
      <c r="B182" t="s">
        <v>939</v>
      </c>
      <c r="C182" t="s">
        <v>940</v>
      </c>
      <c r="D182" t="s">
        <v>315</v>
      </c>
      <c r="E182" t="s">
        <v>2697</v>
      </c>
      <c r="F182" t="s">
        <v>941</v>
      </c>
      <c r="G182">
        <f t="shared" si="2"/>
        <v>-62.358422781585581</v>
      </c>
      <c r="H182" s="4">
        <v>4.38104E-63</v>
      </c>
      <c r="I182" t="s">
        <v>2698</v>
      </c>
    </row>
    <row r="183" spans="1:9">
      <c r="A183" t="s">
        <v>172</v>
      </c>
      <c r="B183" t="s">
        <v>1194</v>
      </c>
      <c r="C183" t="s">
        <v>1195</v>
      </c>
      <c r="D183" t="s">
        <v>315</v>
      </c>
      <c r="E183" t="s">
        <v>2445</v>
      </c>
      <c r="F183" t="s">
        <v>1196</v>
      </c>
      <c r="G183">
        <f t="shared" si="2"/>
        <v>-55.771504681845784</v>
      </c>
      <c r="H183" s="4">
        <v>1.6923700000000001E-56</v>
      </c>
      <c r="I183" t="s">
        <v>2699</v>
      </c>
    </row>
    <row r="184" spans="1:9">
      <c r="A184" t="s">
        <v>172</v>
      </c>
      <c r="B184" t="s">
        <v>1190</v>
      </c>
      <c r="C184" t="s">
        <v>1191</v>
      </c>
      <c r="D184" t="s">
        <v>315</v>
      </c>
      <c r="E184" t="s">
        <v>2700</v>
      </c>
      <c r="F184" t="s">
        <v>1192</v>
      </c>
      <c r="G184">
        <f t="shared" si="2"/>
        <v>-54.443756615560481</v>
      </c>
      <c r="H184" s="4">
        <v>3.5995099999999997E-55</v>
      </c>
      <c r="I184" t="s">
        <v>2701</v>
      </c>
    </row>
    <row r="185" spans="1:9">
      <c r="A185" t="s">
        <v>172</v>
      </c>
      <c r="B185" t="s">
        <v>1197</v>
      </c>
      <c r="C185" t="s">
        <v>1198</v>
      </c>
      <c r="D185" t="s">
        <v>315</v>
      </c>
      <c r="E185" t="s">
        <v>2445</v>
      </c>
      <c r="F185" t="s">
        <v>1199</v>
      </c>
      <c r="G185">
        <f t="shared" si="2"/>
        <v>-33.759752866156212</v>
      </c>
      <c r="H185" s="4">
        <v>1.73879E-34</v>
      </c>
      <c r="I185" t="s">
        <v>2702</v>
      </c>
    </row>
    <row r="186" spans="1:9">
      <c r="A186" t="s">
        <v>172</v>
      </c>
      <c r="B186" t="s">
        <v>943</v>
      </c>
      <c r="C186" t="s">
        <v>944</v>
      </c>
      <c r="D186" t="s">
        <v>315</v>
      </c>
      <c r="E186" t="s">
        <v>2703</v>
      </c>
      <c r="F186" t="s">
        <v>946</v>
      </c>
      <c r="G186">
        <f t="shared" si="2"/>
        <v>-28.715952968396607</v>
      </c>
      <c r="H186" s="4">
        <v>1.9233000000000001E-29</v>
      </c>
      <c r="I186" t="s">
        <v>2704</v>
      </c>
    </row>
    <row r="187" spans="1:9">
      <c r="A187" t="s">
        <v>172</v>
      </c>
      <c r="B187" t="s">
        <v>1695</v>
      </c>
      <c r="C187" t="s">
        <v>1696</v>
      </c>
      <c r="D187" t="s">
        <v>315</v>
      </c>
      <c r="E187" t="s">
        <v>2469</v>
      </c>
      <c r="F187" t="s">
        <v>1697</v>
      </c>
      <c r="G187">
        <f t="shared" si="2"/>
        <v>-23.435034647877735</v>
      </c>
      <c r="H187" s="4">
        <v>3.6725300000000003E-24</v>
      </c>
      <c r="I187" t="s">
        <v>2705</v>
      </c>
    </row>
    <row r="188" spans="1:9">
      <c r="A188" t="s">
        <v>172</v>
      </c>
      <c r="B188" t="s">
        <v>948</v>
      </c>
      <c r="C188" t="s">
        <v>949</v>
      </c>
      <c r="D188" t="s">
        <v>315</v>
      </c>
      <c r="E188" t="s">
        <v>2706</v>
      </c>
      <c r="F188" t="s">
        <v>951</v>
      </c>
      <c r="G188">
        <f t="shared" si="2"/>
        <v>-22.898606965350606</v>
      </c>
      <c r="H188" s="4">
        <v>1.26297E-23</v>
      </c>
      <c r="I188" t="s">
        <v>2707</v>
      </c>
    </row>
    <row r="189" spans="1:9">
      <c r="A189" t="s">
        <v>172</v>
      </c>
      <c r="B189" t="s">
        <v>1699</v>
      </c>
      <c r="C189" t="s">
        <v>1700</v>
      </c>
      <c r="D189" t="s">
        <v>315</v>
      </c>
      <c r="E189" t="s">
        <v>2431</v>
      </c>
      <c r="F189" t="s">
        <v>1701</v>
      </c>
      <c r="G189">
        <f t="shared" si="2"/>
        <v>-19.26128284679816</v>
      </c>
      <c r="H189" s="4">
        <v>5.4791999999999995E-20</v>
      </c>
      <c r="I189" t="s">
        <v>2708</v>
      </c>
    </row>
    <row r="190" spans="1:9">
      <c r="A190" t="s">
        <v>172</v>
      </c>
      <c r="B190" t="s">
        <v>1704</v>
      </c>
      <c r="C190" t="s">
        <v>1705</v>
      </c>
      <c r="D190" t="s">
        <v>315</v>
      </c>
      <c r="E190" t="s">
        <v>2431</v>
      </c>
      <c r="F190" t="s">
        <v>1706</v>
      </c>
      <c r="G190">
        <f t="shared" si="2"/>
        <v>-18.163991273788113</v>
      </c>
      <c r="H190" s="4">
        <v>6.8550200000000002E-19</v>
      </c>
      <c r="I190" t="s">
        <v>2708</v>
      </c>
    </row>
    <row r="191" spans="1:9">
      <c r="A191" t="s">
        <v>172</v>
      </c>
      <c r="B191" t="s">
        <v>1707</v>
      </c>
      <c r="C191" t="s">
        <v>1708</v>
      </c>
      <c r="D191" t="s">
        <v>315</v>
      </c>
      <c r="E191" t="s">
        <v>2431</v>
      </c>
      <c r="F191" t="s">
        <v>1706</v>
      </c>
      <c r="G191">
        <f t="shared" si="2"/>
        <v>-18.163991273788113</v>
      </c>
      <c r="H191" s="4">
        <v>6.8550200000000002E-19</v>
      </c>
      <c r="I191" t="s">
        <v>2708</v>
      </c>
    </row>
    <row r="192" spans="1:9">
      <c r="A192" t="s">
        <v>172</v>
      </c>
      <c r="B192" t="s">
        <v>1709</v>
      </c>
      <c r="C192" t="s">
        <v>1710</v>
      </c>
      <c r="D192" t="s">
        <v>315</v>
      </c>
      <c r="E192" t="s">
        <v>2709</v>
      </c>
      <c r="F192" t="s">
        <v>870</v>
      </c>
      <c r="G192">
        <f t="shared" si="2"/>
        <v>-17.350394521884766</v>
      </c>
      <c r="H192" s="4">
        <v>4.4627800000000004E-18</v>
      </c>
      <c r="I192" t="s">
        <v>2710</v>
      </c>
    </row>
    <row r="193" spans="1:9">
      <c r="A193" t="s">
        <v>172</v>
      </c>
      <c r="B193" t="s">
        <v>953</v>
      </c>
      <c r="C193" t="s">
        <v>954</v>
      </c>
      <c r="D193" t="s">
        <v>315</v>
      </c>
      <c r="E193" t="s">
        <v>2433</v>
      </c>
      <c r="F193" t="s">
        <v>955</v>
      </c>
      <c r="G193">
        <f t="shared" si="2"/>
        <v>-16.726774111020191</v>
      </c>
      <c r="H193" s="4">
        <v>1.87597E-17</v>
      </c>
      <c r="I193" t="s">
        <v>2711</v>
      </c>
    </row>
    <row r="194" spans="1:9">
      <c r="A194" t="s">
        <v>172</v>
      </c>
      <c r="B194" t="s">
        <v>218</v>
      </c>
      <c r="C194" t="s">
        <v>219</v>
      </c>
      <c r="D194" t="s">
        <v>315</v>
      </c>
      <c r="E194" t="s">
        <v>2467</v>
      </c>
      <c r="F194" t="s">
        <v>221</v>
      </c>
      <c r="G194">
        <f t="shared" si="2"/>
        <v>-15.387483157564867</v>
      </c>
      <c r="H194" s="4">
        <v>4.0974800000000002E-16</v>
      </c>
      <c r="I194" t="s">
        <v>2712</v>
      </c>
    </row>
    <row r="195" spans="1:9">
      <c r="A195" t="s">
        <v>172</v>
      </c>
      <c r="B195" t="s">
        <v>223</v>
      </c>
      <c r="C195" t="s">
        <v>224</v>
      </c>
      <c r="D195" t="s">
        <v>315</v>
      </c>
      <c r="E195" t="s">
        <v>2467</v>
      </c>
      <c r="F195" t="s">
        <v>221</v>
      </c>
      <c r="G195">
        <f t="shared" ref="G195:G258" si="3">LOG(H195)</f>
        <v>-15.387483157564867</v>
      </c>
      <c r="H195" s="4">
        <v>4.0974800000000002E-16</v>
      </c>
      <c r="I195" t="s">
        <v>2712</v>
      </c>
    </row>
    <row r="196" spans="1:9">
      <c r="A196" t="s">
        <v>172</v>
      </c>
      <c r="B196" t="s">
        <v>1727</v>
      </c>
      <c r="C196" t="s">
        <v>1728</v>
      </c>
      <c r="D196" t="s">
        <v>315</v>
      </c>
      <c r="E196" t="s">
        <v>2457</v>
      </c>
      <c r="F196" t="s">
        <v>1729</v>
      </c>
      <c r="G196">
        <f t="shared" si="3"/>
        <v>-14.652328539012256</v>
      </c>
      <c r="H196" s="4">
        <v>2.2267500000000001E-15</v>
      </c>
      <c r="I196" t="s">
        <v>2713</v>
      </c>
    </row>
    <row r="197" spans="1:9">
      <c r="A197" t="s">
        <v>172</v>
      </c>
      <c r="B197" t="s">
        <v>957</v>
      </c>
      <c r="C197" t="s">
        <v>958</v>
      </c>
      <c r="D197" t="s">
        <v>315</v>
      </c>
      <c r="E197" t="s">
        <v>2463</v>
      </c>
      <c r="F197" t="s">
        <v>959</v>
      </c>
      <c r="G197">
        <f t="shared" si="3"/>
        <v>-13.473740867676975</v>
      </c>
      <c r="H197" s="4">
        <v>3.3593800000000002E-14</v>
      </c>
      <c r="I197" t="s">
        <v>2714</v>
      </c>
    </row>
    <row r="198" spans="1:9">
      <c r="A198" t="s">
        <v>172</v>
      </c>
      <c r="B198" t="s">
        <v>1712</v>
      </c>
      <c r="C198" t="s">
        <v>1713</v>
      </c>
      <c r="D198" t="s">
        <v>315</v>
      </c>
      <c r="E198" t="s">
        <v>2489</v>
      </c>
      <c r="F198" t="s">
        <v>1714</v>
      </c>
      <c r="G198">
        <f t="shared" si="3"/>
        <v>-12.762315541075774</v>
      </c>
      <c r="H198" s="4">
        <v>1.72856E-13</v>
      </c>
      <c r="I198" t="s">
        <v>2715</v>
      </c>
    </row>
    <row r="199" spans="1:9">
      <c r="A199" t="s">
        <v>172</v>
      </c>
      <c r="B199" t="s">
        <v>1723</v>
      </c>
      <c r="C199" t="s">
        <v>1724</v>
      </c>
      <c r="D199" t="s">
        <v>315</v>
      </c>
      <c r="E199" t="s">
        <v>2528</v>
      </c>
      <c r="F199" t="s">
        <v>1725</v>
      </c>
      <c r="G199">
        <f t="shared" si="3"/>
        <v>-12.201191269758635</v>
      </c>
      <c r="H199" s="4">
        <v>6.2922899999999996E-13</v>
      </c>
      <c r="I199" t="s">
        <v>2716</v>
      </c>
    </row>
    <row r="200" spans="1:9">
      <c r="A200" t="s">
        <v>172</v>
      </c>
      <c r="B200" t="s">
        <v>1757</v>
      </c>
      <c r="C200" t="s">
        <v>1758</v>
      </c>
      <c r="D200" t="s">
        <v>315</v>
      </c>
      <c r="E200" t="s">
        <v>2431</v>
      </c>
      <c r="F200" t="s">
        <v>1714</v>
      </c>
      <c r="G200">
        <f t="shared" si="3"/>
        <v>-10.58564679940419</v>
      </c>
      <c r="H200" s="4">
        <v>2.59629E-11</v>
      </c>
      <c r="I200" t="s">
        <v>2717</v>
      </c>
    </row>
    <row r="201" spans="1:9">
      <c r="A201" t="s">
        <v>172</v>
      </c>
      <c r="B201" t="s">
        <v>1765</v>
      </c>
      <c r="C201" t="s">
        <v>1766</v>
      </c>
      <c r="D201" t="s">
        <v>315</v>
      </c>
      <c r="E201" t="s">
        <v>2718</v>
      </c>
      <c r="F201" t="s">
        <v>1767</v>
      </c>
      <c r="G201">
        <f t="shared" si="3"/>
        <v>-10.253810441054439</v>
      </c>
      <c r="H201" s="4">
        <v>5.57429E-11</v>
      </c>
      <c r="I201" t="s">
        <v>2719</v>
      </c>
    </row>
    <row r="202" spans="1:9">
      <c r="A202" t="s">
        <v>172</v>
      </c>
      <c r="B202" t="s">
        <v>1717</v>
      </c>
      <c r="C202" t="s">
        <v>1718</v>
      </c>
      <c r="D202" t="s">
        <v>315</v>
      </c>
      <c r="E202" t="s">
        <v>2479</v>
      </c>
      <c r="F202" t="s">
        <v>1719</v>
      </c>
      <c r="G202">
        <f t="shared" si="3"/>
        <v>-8.9186094809643599</v>
      </c>
      <c r="H202" s="4">
        <v>1.20612E-9</v>
      </c>
      <c r="I202" t="s">
        <v>2720</v>
      </c>
    </row>
    <row r="203" spans="1:9">
      <c r="A203" t="s">
        <v>172</v>
      </c>
      <c r="B203" t="s">
        <v>1743</v>
      </c>
      <c r="C203" t="s">
        <v>1744</v>
      </c>
      <c r="D203" t="s">
        <v>315</v>
      </c>
      <c r="E203" t="s">
        <v>2473</v>
      </c>
      <c r="F203" t="s">
        <v>1745</v>
      </c>
      <c r="G203">
        <f t="shared" si="3"/>
        <v>-8.0078279274940449</v>
      </c>
      <c r="H203" s="4">
        <v>9.8213699999999996E-9</v>
      </c>
      <c r="I203" t="s">
        <v>2721</v>
      </c>
    </row>
    <row r="204" spans="1:9">
      <c r="A204" t="s">
        <v>172</v>
      </c>
      <c r="B204" t="s">
        <v>1776</v>
      </c>
      <c r="C204" t="s">
        <v>1777</v>
      </c>
      <c r="D204" t="s">
        <v>315</v>
      </c>
      <c r="E204" t="s">
        <v>2525</v>
      </c>
      <c r="F204" t="s">
        <v>1778</v>
      </c>
      <c r="G204">
        <f t="shared" si="3"/>
        <v>-7.6168545381972486</v>
      </c>
      <c r="H204" s="4">
        <v>2.41627E-8</v>
      </c>
      <c r="I204" t="s">
        <v>2722</v>
      </c>
    </row>
    <row r="205" spans="1:9">
      <c r="A205" t="s">
        <v>172</v>
      </c>
      <c r="B205" t="s">
        <v>1737</v>
      </c>
      <c r="C205" t="s">
        <v>1738</v>
      </c>
      <c r="D205" t="s">
        <v>315</v>
      </c>
      <c r="E205" t="s">
        <v>2479</v>
      </c>
      <c r="F205" t="s">
        <v>1739</v>
      </c>
      <c r="G205">
        <f t="shared" si="3"/>
        <v>-7.5201627814244896</v>
      </c>
      <c r="H205" s="4">
        <v>3.0188200000000003E-8</v>
      </c>
      <c r="I205" t="s">
        <v>2723</v>
      </c>
    </row>
    <row r="206" spans="1:9">
      <c r="A206" t="s">
        <v>172</v>
      </c>
      <c r="B206" t="s">
        <v>1754</v>
      </c>
      <c r="C206" t="s">
        <v>1755</v>
      </c>
      <c r="D206" t="s">
        <v>315</v>
      </c>
      <c r="E206" t="s">
        <v>2564</v>
      </c>
      <c r="F206" t="s">
        <v>1569</v>
      </c>
      <c r="G206">
        <f t="shared" si="3"/>
        <v>-6.7857656509743762</v>
      </c>
      <c r="H206" s="4">
        <v>1.6376999999999999E-7</v>
      </c>
      <c r="I206" t="s">
        <v>2724</v>
      </c>
    </row>
    <row r="207" spans="1:9">
      <c r="A207" t="s">
        <v>172</v>
      </c>
      <c r="B207" t="s">
        <v>1733</v>
      </c>
      <c r="C207" t="s">
        <v>1734</v>
      </c>
      <c r="D207" t="s">
        <v>315</v>
      </c>
      <c r="E207" t="s">
        <v>2451</v>
      </c>
      <c r="F207" t="s">
        <v>1735</v>
      </c>
      <c r="G207">
        <f t="shared" si="3"/>
        <v>-5.7593658978673066</v>
      </c>
      <c r="H207" s="4">
        <v>1.7403399999999999E-6</v>
      </c>
      <c r="I207" t="s">
        <v>2725</v>
      </c>
    </row>
    <row r="208" spans="1:9">
      <c r="A208" t="s">
        <v>172</v>
      </c>
      <c r="B208" t="s">
        <v>2726</v>
      </c>
      <c r="C208" t="s">
        <v>2727</v>
      </c>
      <c r="D208" t="s">
        <v>315</v>
      </c>
      <c r="E208" t="s">
        <v>2475</v>
      </c>
      <c r="F208" t="s">
        <v>2520</v>
      </c>
      <c r="G208">
        <f t="shared" si="3"/>
        <v>-5.6086308154173024</v>
      </c>
      <c r="H208" s="4">
        <v>2.4624599999999999E-6</v>
      </c>
      <c r="I208" t="s">
        <v>2728</v>
      </c>
    </row>
    <row r="209" spans="1:9">
      <c r="A209" t="s">
        <v>172</v>
      </c>
      <c r="B209" t="s">
        <v>2729</v>
      </c>
      <c r="C209" t="s">
        <v>2730</v>
      </c>
      <c r="D209" t="s">
        <v>315</v>
      </c>
      <c r="E209" t="s">
        <v>2564</v>
      </c>
      <c r="F209" t="s">
        <v>1770</v>
      </c>
      <c r="G209">
        <f t="shared" si="3"/>
        <v>-5.44692201300583</v>
      </c>
      <c r="H209" s="4">
        <v>3.57337E-6</v>
      </c>
      <c r="I209" t="s">
        <v>2724</v>
      </c>
    </row>
    <row r="210" spans="1:9">
      <c r="A210" t="s">
        <v>172</v>
      </c>
      <c r="B210" t="s">
        <v>1780</v>
      </c>
      <c r="C210" t="s">
        <v>1781</v>
      </c>
      <c r="D210" t="s">
        <v>315</v>
      </c>
      <c r="E210" t="s">
        <v>2537</v>
      </c>
      <c r="F210" t="s">
        <v>1782</v>
      </c>
      <c r="G210">
        <f t="shared" si="3"/>
        <v>-5.3016306057552036</v>
      </c>
      <c r="H210" s="4">
        <v>4.9930899999999998E-6</v>
      </c>
      <c r="I210" t="s">
        <v>2731</v>
      </c>
    </row>
    <row r="211" spans="1:9">
      <c r="A211" t="s">
        <v>172</v>
      </c>
      <c r="B211" t="s">
        <v>1784</v>
      </c>
      <c r="C211" t="s">
        <v>1785</v>
      </c>
      <c r="D211" t="s">
        <v>315</v>
      </c>
      <c r="E211" t="s">
        <v>2537</v>
      </c>
      <c r="F211" t="s">
        <v>1782</v>
      </c>
      <c r="G211">
        <f t="shared" si="3"/>
        <v>-5.3016306057552036</v>
      </c>
      <c r="H211" s="4">
        <v>4.9930899999999998E-6</v>
      </c>
      <c r="I211" t="s">
        <v>2731</v>
      </c>
    </row>
    <row r="212" spans="1:9">
      <c r="A212" t="s">
        <v>172</v>
      </c>
      <c r="B212" t="s">
        <v>1750</v>
      </c>
      <c r="C212" t="s">
        <v>1751</v>
      </c>
      <c r="D212" t="s">
        <v>315</v>
      </c>
      <c r="E212" t="s">
        <v>2473</v>
      </c>
      <c r="F212" t="s">
        <v>1752</v>
      </c>
      <c r="G212">
        <f t="shared" si="3"/>
        <v>-5.2028238992121318</v>
      </c>
      <c r="H212" s="4">
        <v>6.2686800000000001E-6</v>
      </c>
      <c r="I212" t="s">
        <v>2732</v>
      </c>
    </row>
    <row r="213" spans="1:9">
      <c r="A213" t="s">
        <v>172</v>
      </c>
      <c r="B213" t="s">
        <v>1772</v>
      </c>
      <c r="C213" t="s">
        <v>1773</v>
      </c>
      <c r="D213" t="s">
        <v>315</v>
      </c>
      <c r="E213" t="s">
        <v>2564</v>
      </c>
      <c r="F213" t="s">
        <v>1774</v>
      </c>
      <c r="G213">
        <f t="shared" si="3"/>
        <v>-4.4599509672172868</v>
      </c>
      <c r="H213" s="4">
        <v>3.4677600000000002E-5</v>
      </c>
      <c r="I213" t="s">
        <v>2733</v>
      </c>
    </row>
    <row r="214" spans="1:9">
      <c r="A214" t="s">
        <v>172</v>
      </c>
      <c r="B214" t="s">
        <v>257</v>
      </c>
      <c r="C214" t="s">
        <v>258</v>
      </c>
      <c r="D214" t="s">
        <v>315</v>
      </c>
      <c r="E214" t="s">
        <v>2528</v>
      </c>
      <c r="F214" t="s">
        <v>260</v>
      </c>
      <c r="G214">
        <f t="shared" si="3"/>
        <v>-4.4280420733695181</v>
      </c>
      <c r="H214" s="4">
        <v>3.7321399999999998E-5</v>
      </c>
      <c r="I214" t="s">
        <v>2734</v>
      </c>
    </row>
    <row r="215" spans="1:9">
      <c r="A215" t="s">
        <v>172</v>
      </c>
      <c r="B215" t="s">
        <v>215</v>
      </c>
      <c r="C215" t="s">
        <v>216</v>
      </c>
      <c r="D215" t="s">
        <v>315</v>
      </c>
      <c r="E215" t="s">
        <v>2475</v>
      </c>
      <c r="F215" t="s">
        <v>217</v>
      </c>
      <c r="G215">
        <f t="shared" si="3"/>
        <v>-4.2314869521339178</v>
      </c>
      <c r="H215" s="4">
        <v>5.8683100000000001E-5</v>
      </c>
      <c r="I215" t="s">
        <v>2735</v>
      </c>
    </row>
    <row r="216" spans="1:9">
      <c r="A216" t="s">
        <v>172</v>
      </c>
      <c r="B216" t="s">
        <v>225</v>
      </c>
      <c r="C216" t="s">
        <v>226</v>
      </c>
      <c r="D216" t="s">
        <v>315</v>
      </c>
      <c r="E216" t="s">
        <v>2537</v>
      </c>
      <c r="F216" t="s">
        <v>27</v>
      </c>
      <c r="G216">
        <f t="shared" si="3"/>
        <v>-3.6920891202334096</v>
      </c>
      <c r="H216">
        <v>2.0319399999999999E-4</v>
      </c>
      <c r="I216" t="s">
        <v>2736</v>
      </c>
    </row>
    <row r="217" spans="1:9">
      <c r="A217" t="s">
        <v>172</v>
      </c>
      <c r="B217" t="s">
        <v>2737</v>
      </c>
      <c r="C217" t="s">
        <v>2738</v>
      </c>
      <c r="D217" t="s">
        <v>315</v>
      </c>
      <c r="E217" t="s">
        <v>2484</v>
      </c>
      <c r="F217" t="s">
        <v>2739</v>
      </c>
      <c r="G217">
        <f t="shared" si="3"/>
        <v>-3.6627404602497244</v>
      </c>
      <c r="H217">
        <v>2.174E-4</v>
      </c>
      <c r="I217" t="s">
        <v>2740</v>
      </c>
    </row>
    <row r="218" spans="1:9">
      <c r="A218" t="s">
        <v>172</v>
      </c>
      <c r="B218" t="s">
        <v>1792</v>
      </c>
      <c r="C218" t="s">
        <v>1793</v>
      </c>
      <c r="D218" t="s">
        <v>315</v>
      </c>
      <c r="E218" t="s">
        <v>2473</v>
      </c>
      <c r="F218" t="s">
        <v>1613</v>
      </c>
      <c r="G218">
        <f t="shared" si="3"/>
        <v>-3.596884628591654</v>
      </c>
      <c r="H218">
        <v>2.5299699999999998E-4</v>
      </c>
      <c r="I218" t="s">
        <v>2741</v>
      </c>
    </row>
    <row r="219" spans="1:9">
      <c r="A219" t="s">
        <v>172</v>
      </c>
      <c r="B219" t="s">
        <v>1747</v>
      </c>
      <c r="C219" t="s">
        <v>1748</v>
      </c>
      <c r="D219" t="s">
        <v>315</v>
      </c>
      <c r="E219" t="s">
        <v>2516</v>
      </c>
      <c r="F219" t="s">
        <v>1473</v>
      </c>
      <c r="G219">
        <f t="shared" si="3"/>
        <v>-3.2694195809404998</v>
      </c>
      <c r="H219">
        <v>5.3775000000000003E-4</v>
      </c>
      <c r="I219" t="s">
        <v>2742</v>
      </c>
    </row>
    <row r="220" spans="1:9">
      <c r="A220" t="s">
        <v>172</v>
      </c>
      <c r="B220" t="s">
        <v>1768</v>
      </c>
      <c r="C220" t="s">
        <v>1769</v>
      </c>
      <c r="D220" t="s">
        <v>315</v>
      </c>
      <c r="E220" t="s">
        <v>2507</v>
      </c>
      <c r="F220" t="s">
        <v>1770</v>
      </c>
      <c r="G220">
        <f t="shared" si="3"/>
        <v>-3.1252915269798884</v>
      </c>
      <c r="H220">
        <v>7.4939099999999997E-4</v>
      </c>
      <c r="I220" t="s">
        <v>2743</v>
      </c>
    </row>
    <row r="221" spans="1:9">
      <c r="A221" t="s">
        <v>172</v>
      </c>
      <c r="B221" t="s">
        <v>2744</v>
      </c>
      <c r="C221" t="s">
        <v>2745</v>
      </c>
      <c r="D221" t="s">
        <v>315</v>
      </c>
      <c r="E221" t="s">
        <v>2525</v>
      </c>
      <c r="F221" t="s">
        <v>2265</v>
      </c>
      <c r="G221">
        <f t="shared" si="3"/>
        <v>-2.9628126290628867</v>
      </c>
      <c r="H221">
        <v>1.0893999999999999E-3</v>
      </c>
      <c r="I221" t="s">
        <v>2746</v>
      </c>
    </row>
    <row r="222" spans="1:9">
      <c r="A222" t="s">
        <v>172</v>
      </c>
      <c r="B222" t="s">
        <v>234</v>
      </c>
      <c r="C222" t="s">
        <v>235</v>
      </c>
      <c r="D222" t="s">
        <v>315</v>
      </c>
      <c r="E222" t="s">
        <v>2487</v>
      </c>
      <c r="F222" t="s">
        <v>236</v>
      </c>
      <c r="G222">
        <f t="shared" si="3"/>
        <v>-2.8575354462259783</v>
      </c>
      <c r="H222">
        <v>1.38824E-3</v>
      </c>
      <c r="I222" t="s">
        <v>2747</v>
      </c>
    </row>
    <row r="223" spans="1:9">
      <c r="A223" t="s">
        <v>172</v>
      </c>
      <c r="B223" t="s">
        <v>244</v>
      </c>
      <c r="C223" t="s">
        <v>245</v>
      </c>
      <c r="D223" t="s">
        <v>315</v>
      </c>
      <c r="E223" t="s">
        <v>2564</v>
      </c>
      <c r="F223" t="s">
        <v>246</v>
      </c>
      <c r="G223">
        <f t="shared" si="3"/>
        <v>-2.6960052299339572</v>
      </c>
      <c r="H223">
        <v>2.0137000000000002E-3</v>
      </c>
      <c r="I223" t="s">
        <v>2748</v>
      </c>
    </row>
    <row r="224" spans="1:9">
      <c r="A224" t="s">
        <v>172</v>
      </c>
      <c r="B224" t="s">
        <v>265</v>
      </c>
      <c r="C224" t="s">
        <v>266</v>
      </c>
      <c r="D224" t="s">
        <v>315</v>
      </c>
      <c r="E224" t="s">
        <v>2487</v>
      </c>
      <c r="F224" t="s">
        <v>267</v>
      </c>
      <c r="G224">
        <f t="shared" si="3"/>
        <v>-2.6304279445121463</v>
      </c>
      <c r="H224">
        <v>2.3419199999999999E-3</v>
      </c>
      <c r="I224" t="s">
        <v>2747</v>
      </c>
    </row>
    <row r="225" spans="1:9">
      <c r="A225" t="s">
        <v>172</v>
      </c>
      <c r="B225" t="s">
        <v>210</v>
      </c>
      <c r="C225" t="s">
        <v>211</v>
      </c>
      <c r="D225" t="s">
        <v>315</v>
      </c>
      <c r="E225" t="s">
        <v>2522</v>
      </c>
      <c r="F225" t="s">
        <v>213</v>
      </c>
      <c r="G225">
        <f t="shared" si="3"/>
        <v>-2.5610401698131366</v>
      </c>
      <c r="H225">
        <v>2.74764E-3</v>
      </c>
      <c r="I225" t="s">
        <v>2749</v>
      </c>
    </row>
    <row r="226" spans="1:9">
      <c r="A226" t="s">
        <v>172</v>
      </c>
      <c r="B226" t="s">
        <v>262</v>
      </c>
      <c r="C226" t="s">
        <v>263</v>
      </c>
      <c r="D226" t="s">
        <v>315</v>
      </c>
      <c r="E226" t="s">
        <v>2451</v>
      </c>
      <c r="F226" t="s">
        <v>264</v>
      </c>
      <c r="G226">
        <f t="shared" si="3"/>
        <v>-2.4848006306463808</v>
      </c>
      <c r="H226">
        <v>3.2749099999999998E-3</v>
      </c>
      <c r="I226" t="s">
        <v>2750</v>
      </c>
    </row>
    <row r="227" spans="1:9">
      <c r="A227" t="s">
        <v>172</v>
      </c>
      <c r="B227" t="s">
        <v>2751</v>
      </c>
      <c r="C227" t="s">
        <v>2752</v>
      </c>
      <c r="D227" t="s">
        <v>315</v>
      </c>
      <c r="E227" t="s">
        <v>2522</v>
      </c>
      <c r="F227" t="s">
        <v>2753</v>
      </c>
      <c r="G227">
        <f t="shared" si="3"/>
        <v>-2.4213584982465135</v>
      </c>
      <c r="H227">
        <v>3.7900199999999998E-3</v>
      </c>
      <c r="I227" t="s">
        <v>2754</v>
      </c>
    </row>
    <row r="228" spans="1:9">
      <c r="A228" t="s">
        <v>172</v>
      </c>
      <c r="B228" t="s">
        <v>1795</v>
      </c>
      <c r="C228" t="s">
        <v>1796</v>
      </c>
      <c r="D228" t="s">
        <v>315</v>
      </c>
      <c r="E228" t="s">
        <v>2507</v>
      </c>
      <c r="F228" t="s">
        <v>1797</v>
      </c>
      <c r="G228">
        <f t="shared" si="3"/>
        <v>-2.4198120121188529</v>
      </c>
      <c r="H228">
        <v>3.8035399999999998E-3</v>
      </c>
      <c r="I228" t="s">
        <v>2743</v>
      </c>
    </row>
    <row r="229" spans="1:9">
      <c r="A229" t="s">
        <v>172</v>
      </c>
      <c r="B229" t="s">
        <v>2755</v>
      </c>
      <c r="C229" t="s">
        <v>2756</v>
      </c>
      <c r="D229" t="s">
        <v>315</v>
      </c>
      <c r="E229" t="s">
        <v>2528</v>
      </c>
      <c r="F229" t="s">
        <v>1896</v>
      </c>
      <c r="G229">
        <f t="shared" si="3"/>
        <v>-2.3749737425246598</v>
      </c>
      <c r="H229">
        <v>4.2172199999999998E-3</v>
      </c>
      <c r="I229" t="s">
        <v>2757</v>
      </c>
    </row>
    <row r="230" spans="1:9">
      <c r="A230" t="s">
        <v>172</v>
      </c>
      <c r="B230" t="s">
        <v>2758</v>
      </c>
      <c r="C230" t="s">
        <v>2759</v>
      </c>
      <c r="D230" t="s">
        <v>315</v>
      </c>
      <c r="E230" t="s">
        <v>2522</v>
      </c>
      <c r="F230" t="s">
        <v>2760</v>
      </c>
      <c r="G230">
        <f t="shared" si="3"/>
        <v>-2.2763670340864492</v>
      </c>
      <c r="H230">
        <v>5.2921599999999997E-3</v>
      </c>
      <c r="I230" t="s">
        <v>2761</v>
      </c>
    </row>
    <row r="231" spans="1:9">
      <c r="A231" t="s">
        <v>172</v>
      </c>
      <c r="B231" t="s">
        <v>2762</v>
      </c>
      <c r="C231" t="s">
        <v>2763</v>
      </c>
      <c r="D231" t="s">
        <v>315</v>
      </c>
      <c r="E231" t="s">
        <v>2522</v>
      </c>
      <c r="F231" t="s">
        <v>2760</v>
      </c>
      <c r="G231">
        <f t="shared" si="3"/>
        <v>-2.2763670340864492</v>
      </c>
      <c r="H231">
        <v>5.2921599999999997E-3</v>
      </c>
      <c r="I231" t="s">
        <v>2754</v>
      </c>
    </row>
    <row r="232" spans="1:9">
      <c r="A232" t="s">
        <v>172</v>
      </c>
      <c r="B232" t="s">
        <v>2764</v>
      </c>
      <c r="C232" t="s">
        <v>2765</v>
      </c>
      <c r="D232" t="s">
        <v>315</v>
      </c>
      <c r="E232" t="s">
        <v>2475</v>
      </c>
      <c r="F232" t="s">
        <v>2766</v>
      </c>
      <c r="G232">
        <f t="shared" si="3"/>
        <v>-2.2455538061358173</v>
      </c>
      <c r="H232">
        <v>5.6812800000000004E-3</v>
      </c>
      <c r="I232" t="s">
        <v>2767</v>
      </c>
    </row>
    <row r="233" spans="1:9">
      <c r="A233" t="s">
        <v>172</v>
      </c>
      <c r="B233" t="s">
        <v>202</v>
      </c>
      <c r="C233" t="s">
        <v>203</v>
      </c>
      <c r="D233" t="s">
        <v>315</v>
      </c>
      <c r="E233" t="s">
        <v>2475</v>
      </c>
      <c r="F233" t="s">
        <v>204</v>
      </c>
      <c r="G233">
        <f t="shared" si="3"/>
        <v>-2.2394139329745895</v>
      </c>
      <c r="H233">
        <v>5.7621699999999996E-3</v>
      </c>
      <c r="I233" t="s">
        <v>2735</v>
      </c>
    </row>
    <row r="234" spans="1:9">
      <c r="A234" t="s">
        <v>172</v>
      </c>
      <c r="B234" t="s">
        <v>2768</v>
      </c>
      <c r="C234" t="s">
        <v>2769</v>
      </c>
      <c r="D234" t="s">
        <v>315</v>
      </c>
      <c r="E234" t="s">
        <v>2451</v>
      </c>
      <c r="F234" t="s">
        <v>2099</v>
      </c>
      <c r="G234">
        <f t="shared" si="3"/>
        <v>-2.1816223278490798</v>
      </c>
      <c r="H234">
        <v>6.5823000000000001E-3</v>
      </c>
      <c r="I234" t="s">
        <v>2750</v>
      </c>
    </row>
    <row r="235" spans="1:9">
      <c r="A235" t="s">
        <v>172</v>
      </c>
      <c r="B235" t="s">
        <v>1760</v>
      </c>
      <c r="C235" t="s">
        <v>1761</v>
      </c>
      <c r="D235" t="s">
        <v>315</v>
      </c>
      <c r="E235" t="s">
        <v>2525</v>
      </c>
      <c r="F235" t="s">
        <v>1762</v>
      </c>
      <c r="G235">
        <f t="shared" si="3"/>
        <v>-1.9975229132968713</v>
      </c>
      <c r="H235">
        <v>1.0057200000000001E-2</v>
      </c>
      <c r="I235" t="s">
        <v>2770</v>
      </c>
    </row>
    <row r="236" spans="1:9">
      <c r="A236" t="s">
        <v>172</v>
      </c>
      <c r="B236" t="s">
        <v>2771</v>
      </c>
      <c r="C236" t="s">
        <v>2772</v>
      </c>
      <c r="D236" t="s">
        <v>315</v>
      </c>
      <c r="E236" t="s">
        <v>2522</v>
      </c>
      <c r="F236" t="s">
        <v>2773</v>
      </c>
      <c r="G236">
        <f t="shared" si="3"/>
        <v>-1.9901753129102109</v>
      </c>
      <c r="H236">
        <v>1.02288E-2</v>
      </c>
      <c r="I236" t="s">
        <v>2761</v>
      </c>
    </row>
    <row r="237" spans="1:9">
      <c r="A237" t="s">
        <v>172</v>
      </c>
      <c r="B237" t="s">
        <v>1786</v>
      </c>
      <c r="C237" t="s">
        <v>1787</v>
      </c>
      <c r="D237" t="s">
        <v>315</v>
      </c>
      <c r="E237" t="s">
        <v>2507</v>
      </c>
      <c r="F237" t="s">
        <v>1788</v>
      </c>
      <c r="G237">
        <f t="shared" si="3"/>
        <v>-1.8864075657414587</v>
      </c>
      <c r="H237">
        <v>1.2989499999999999E-2</v>
      </c>
      <c r="I237" t="s">
        <v>2774</v>
      </c>
    </row>
    <row r="238" spans="1:9">
      <c r="A238" t="s">
        <v>172</v>
      </c>
      <c r="B238" t="s">
        <v>1790</v>
      </c>
      <c r="C238" t="s">
        <v>1791</v>
      </c>
      <c r="D238" t="s">
        <v>315</v>
      </c>
      <c r="E238" t="s">
        <v>2507</v>
      </c>
      <c r="F238" t="s">
        <v>1788</v>
      </c>
      <c r="G238">
        <f t="shared" si="3"/>
        <v>-1.8864075657414587</v>
      </c>
      <c r="H238">
        <v>1.2989499999999999E-2</v>
      </c>
      <c r="I238" t="s">
        <v>2774</v>
      </c>
    </row>
    <row r="239" spans="1:9">
      <c r="A239" t="s">
        <v>172</v>
      </c>
      <c r="B239" t="s">
        <v>1798</v>
      </c>
      <c r="C239" t="s">
        <v>1799</v>
      </c>
      <c r="D239" t="s">
        <v>315</v>
      </c>
      <c r="E239" t="s">
        <v>2475</v>
      </c>
      <c r="F239" t="s">
        <v>1800</v>
      </c>
      <c r="G239">
        <f t="shared" si="3"/>
        <v>-1.7286231281059254</v>
      </c>
      <c r="H239">
        <v>1.8679999999999999E-2</v>
      </c>
      <c r="I239" t="s">
        <v>2735</v>
      </c>
    </row>
    <row r="240" spans="1:9">
      <c r="A240" t="s">
        <v>172</v>
      </c>
      <c r="B240" t="s">
        <v>2775</v>
      </c>
      <c r="C240" t="s">
        <v>2776</v>
      </c>
      <c r="D240" t="s">
        <v>315</v>
      </c>
      <c r="E240" t="s">
        <v>2507</v>
      </c>
      <c r="F240" t="s">
        <v>2370</v>
      </c>
      <c r="G240">
        <f t="shared" si="3"/>
        <v>-1.4887371209463176</v>
      </c>
      <c r="H240">
        <v>3.2453599999999999E-2</v>
      </c>
      <c r="I240" t="s">
        <v>2777</v>
      </c>
    </row>
    <row r="241" spans="1:9">
      <c r="A241" t="s">
        <v>278</v>
      </c>
      <c r="B241" t="s">
        <v>961</v>
      </c>
      <c r="C241" t="s">
        <v>962</v>
      </c>
      <c r="D241" t="s">
        <v>315</v>
      </c>
      <c r="E241" t="s">
        <v>2683</v>
      </c>
      <c r="F241" t="s">
        <v>963</v>
      </c>
      <c r="G241">
        <f t="shared" si="3"/>
        <v>-110.05461513048947</v>
      </c>
      <c r="H241" s="4">
        <v>8.8182999999999994E-111</v>
      </c>
      <c r="I241" t="s">
        <v>2684</v>
      </c>
    </row>
    <row r="242" spans="1:9">
      <c r="A242" t="s">
        <v>278</v>
      </c>
      <c r="B242" t="s">
        <v>964</v>
      </c>
      <c r="C242" t="s">
        <v>965</v>
      </c>
      <c r="D242" t="s">
        <v>315</v>
      </c>
      <c r="E242" t="s">
        <v>2778</v>
      </c>
      <c r="F242" t="s">
        <v>966</v>
      </c>
      <c r="G242">
        <f t="shared" si="3"/>
        <v>-36.170842946974716</v>
      </c>
      <c r="H242" s="4">
        <v>6.7477199999999997E-37</v>
      </c>
      <c r="I242" t="s">
        <v>2779</v>
      </c>
    </row>
    <row r="243" spans="1:9">
      <c r="A243" t="s">
        <v>278</v>
      </c>
      <c r="B243" t="s">
        <v>968</v>
      </c>
      <c r="C243" t="s">
        <v>969</v>
      </c>
      <c r="D243" t="s">
        <v>315</v>
      </c>
      <c r="E243" t="s">
        <v>2780</v>
      </c>
      <c r="F243" t="s">
        <v>971</v>
      </c>
      <c r="G243">
        <f t="shared" si="3"/>
        <v>-20.046836362379789</v>
      </c>
      <c r="H243" s="4">
        <v>8.9776700000000002E-21</v>
      </c>
      <c r="I243" t="s">
        <v>2781</v>
      </c>
    </row>
    <row r="244" spans="1:9">
      <c r="A244" t="s">
        <v>278</v>
      </c>
      <c r="B244" t="s">
        <v>1811</v>
      </c>
      <c r="C244" t="s">
        <v>1812</v>
      </c>
      <c r="D244" t="s">
        <v>315</v>
      </c>
      <c r="E244" t="s">
        <v>2782</v>
      </c>
      <c r="F244" t="s">
        <v>1813</v>
      </c>
      <c r="G244">
        <f t="shared" si="3"/>
        <v>-19.703264626402522</v>
      </c>
      <c r="H244" s="4">
        <v>1.9803200000000001E-20</v>
      </c>
      <c r="I244" t="s">
        <v>2783</v>
      </c>
    </row>
    <row r="245" spans="1:9">
      <c r="A245" t="s">
        <v>278</v>
      </c>
      <c r="B245" t="s">
        <v>1806</v>
      </c>
      <c r="C245" t="s">
        <v>1807</v>
      </c>
      <c r="D245" t="s">
        <v>315</v>
      </c>
      <c r="E245" t="s">
        <v>2782</v>
      </c>
      <c r="F245" t="s">
        <v>1809</v>
      </c>
      <c r="G245">
        <f t="shared" si="3"/>
        <v>-19.337163813556746</v>
      </c>
      <c r="H245" s="4">
        <v>4.6008299999999999E-20</v>
      </c>
      <c r="I245" t="s">
        <v>2783</v>
      </c>
    </row>
    <row r="246" spans="1:9">
      <c r="A246" t="s">
        <v>278</v>
      </c>
      <c r="B246" t="s">
        <v>980</v>
      </c>
      <c r="C246" t="s">
        <v>981</v>
      </c>
      <c r="D246" t="s">
        <v>315</v>
      </c>
      <c r="E246" t="s">
        <v>2437</v>
      </c>
      <c r="F246" t="s">
        <v>982</v>
      </c>
      <c r="G246">
        <f t="shared" si="3"/>
        <v>-14.170505822741053</v>
      </c>
      <c r="H246" s="4">
        <v>6.75296E-15</v>
      </c>
      <c r="I246" t="s">
        <v>2784</v>
      </c>
    </row>
    <row r="247" spans="1:9">
      <c r="A247" t="s">
        <v>278</v>
      </c>
      <c r="B247" t="s">
        <v>1883</v>
      </c>
      <c r="C247" t="s">
        <v>1884</v>
      </c>
      <c r="D247" t="s">
        <v>315</v>
      </c>
      <c r="E247" t="s">
        <v>2525</v>
      </c>
      <c r="F247" t="s">
        <v>1885</v>
      </c>
      <c r="G247">
        <f t="shared" si="3"/>
        <v>-13.756089276352137</v>
      </c>
      <c r="H247" s="4">
        <v>1.75352E-14</v>
      </c>
      <c r="I247" t="s">
        <v>2785</v>
      </c>
    </row>
    <row r="248" spans="1:9">
      <c r="A248" t="s">
        <v>278</v>
      </c>
      <c r="B248" t="s">
        <v>1870</v>
      </c>
      <c r="C248" t="s">
        <v>1871</v>
      </c>
      <c r="D248" t="s">
        <v>315</v>
      </c>
      <c r="E248" t="s">
        <v>2525</v>
      </c>
      <c r="F248" t="s">
        <v>1872</v>
      </c>
      <c r="G248">
        <f t="shared" si="3"/>
        <v>-12.69750456418824</v>
      </c>
      <c r="H248" s="4">
        <v>2.00676E-13</v>
      </c>
      <c r="I248" t="s">
        <v>2785</v>
      </c>
    </row>
    <row r="249" spans="1:9">
      <c r="A249" t="s">
        <v>278</v>
      </c>
      <c r="B249" t="s">
        <v>1874</v>
      </c>
      <c r="C249" t="s">
        <v>1875</v>
      </c>
      <c r="D249" t="s">
        <v>315</v>
      </c>
      <c r="E249" t="s">
        <v>2525</v>
      </c>
      <c r="F249" t="s">
        <v>1872</v>
      </c>
      <c r="G249">
        <f t="shared" si="3"/>
        <v>-12.69750456418824</v>
      </c>
      <c r="H249" s="4">
        <v>2.00676E-13</v>
      </c>
      <c r="I249" t="s">
        <v>2785</v>
      </c>
    </row>
    <row r="250" spans="1:9">
      <c r="A250" t="s">
        <v>278</v>
      </c>
      <c r="B250" t="s">
        <v>1887</v>
      </c>
      <c r="C250" t="s">
        <v>1888</v>
      </c>
      <c r="D250" t="s">
        <v>315</v>
      </c>
      <c r="E250" t="s">
        <v>2516</v>
      </c>
      <c r="F250" t="s">
        <v>1302</v>
      </c>
      <c r="G250">
        <f t="shared" si="3"/>
        <v>-12.088585088067171</v>
      </c>
      <c r="H250" s="4">
        <v>8.1548299999999999E-13</v>
      </c>
      <c r="I250" t="s">
        <v>2786</v>
      </c>
    </row>
    <row r="251" spans="1:9">
      <c r="A251" t="s">
        <v>278</v>
      </c>
      <c r="B251" t="s">
        <v>1835</v>
      </c>
      <c r="C251" t="s">
        <v>1836</v>
      </c>
      <c r="D251" t="s">
        <v>315</v>
      </c>
      <c r="E251" t="s">
        <v>2496</v>
      </c>
      <c r="F251" t="s">
        <v>1837</v>
      </c>
      <c r="G251">
        <f t="shared" si="3"/>
        <v>-11.503001202259908</v>
      </c>
      <c r="H251" s="4">
        <v>3.1405000000000002E-12</v>
      </c>
      <c r="I251" t="s">
        <v>2787</v>
      </c>
    </row>
    <row r="252" spans="1:9">
      <c r="A252" t="s">
        <v>278</v>
      </c>
      <c r="B252" t="s">
        <v>1854</v>
      </c>
      <c r="C252" t="s">
        <v>1855</v>
      </c>
      <c r="D252" t="s">
        <v>315</v>
      </c>
      <c r="E252" t="s">
        <v>2496</v>
      </c>
      <c r="F252" t="s">
        <v>1837</v>
      </c>
      <c r="G252">
        <f t="shared" si="3"/>
        <v>-11.503001202259908</v>
      </c>
      <c r="H252" s="4">
        <v>3.1405000000000002E-12</v>
      </c>
      <c r="I252" t="s">
        <v>2787</v>
      </c>
    </row>
    <row r="253" spans="1:9">
      <c r="A253" t="s">
        <v>278</v>
      </c>
      <c r="B253" t="s">
        <v>1839</v>
      </c>
      <c r="C253" t="s">
        <v>1840</v>
      </c>
      <c r="D253" t="s">
        <v>315</v>
      </c>
      <c r="E253" t="s">
        <v>2496</v>
      </c>
      <c r="F253" t="s">
        <v>1841</v>
      </c>
      <c r="G253">
        <f t="shared" si="3"/>
        <v>-11.503001202259908</v>
      </c>
      <c r="H253" s="4">
        <v>3.1405000000000002E-12</v>
      </c>
      <c r="I253" t="s">
        <v>2787</v>
      </c>
    </row>
    <row r="254" spans="1:9">
      <c r="A254" t="s">
        <v>278</v>
      </c>
      <c r="B254" t="s">
        <v>1876</v>
      </c>
      <c r="C254" t="s">
        <v>1877</v>
      </c>
      <c r="D254" t="s">
        <v>315</v>
      </c>
      <c r="E254" t="s">
        <v>2479</v>
      </c>
      <c r="F254" t="s">
        <v>1878</v>
      </c>
      <c r="G254">
        <f t="shared" si="3"/>
        <v>-11.387147297173229</v>
      </c>
      <c r="H254" s="4">
        <v>4.1006500000000003E-12</v>
      </c>
      <c r="I254" t="s">
        <v>2788</v>
      </c>
    </row>
    <row r="255" spans="1:9">
      <c r="A255" t="s">
        <v>278</v>
      </c>
      <c r="B255" t="s">
        <v>1846</v>
      </c>
      <c r="C255" t="s">
        <v>1847</v>
      </c>
      <c r="D255" t="s">
        <v>315</v>
      </c>
      <c r="E255" t="s">
        <v>2496</v>
      </c>
      <c r="F255" t="s">
        <v>1848</v>
      </c>
      <c r="G255">
        <f t="shared" si="3"/>
        <v>-11.341252358881428</v>
      </c>
      <c r="H255" s="4">
        <v>4.5577199999999997E-12</v>
      </c>
      <c r="I255" t="s">
        <v>2787</v>
      </c>
    </row>
    <row r="256" spans="1:9">
      <c r="A256" t="s">
        <v>278</v>
      </c>
      <c r="B256" t="s">
        <v>1849</v>
      </c>
      <c r="C256" t="s">
        <v>1850</v>
      </c>
      <c r="D256" t="s">
        <v>315</v>
      </c>
      <c r="E256" t="s">
        <v>2496</v>
      </c>
      <c r="F256" t="s">
        <v>1848</v>
      </c>
      <c r="G256">
        <f t="shared" si="3"/>
        <v>-11.341252358881428</v>
      </c>
      <c r="H256" s="4">
        <v>4.5577199999999997E-12</v>
      </c>
      <c r="I256" t="s">
        <v>2787</v>
      </c>
    </row>
    <row r="257" spans="1:9">
      <c r="A257" t="s">
        <v>278</v>
      </c>
      <c r="B257" t="s">
        <v>1860</v>
      </c>
      <c r="C257" t="s">
        <v>1861</v>
      </c>
      <c r="D257" t="s">
        <v>315</v>
      </c>
      <c r="E257" t="s">
        <v>2496</v>
      </c>
      <c r="F257" t="s">
        <v>1862</v>
      </c>
      <c r="G257">
        <f t="shared" si="3"/>
        <v>-11.341252358881428</v>
      </c>
      <c r="H257" s="4">
        <v>4.5577199999999997E-12</v>
      </c>
      <c r="I257" t="s">
        <v>2787</v>
      </c>
    </row>
    <row r="258" spans="1:9">
      <c r="A258" t="s">
        <v>278</v>
      </c>
      <c r="B258" t="s">
        <v>1880</v>
      </c>
      <c r="C258" t="s">
        <v>1881</v>
      </c>
      <c r="D258" t="s">
        <v>315</v>
      </c>
      <c r="E258" t="s">
        <v>2479</v>
      </c>
      <c r="F258" t="s">
        <v>1882</v>
      </c>
      <c r="G258">
        <f t="shared" si="3"/>
        <v>-11.244515422750272</v>
      </c>
      <c r="H258" s="4">
        <v>5.6948799999999997E-12</v>
      </c>
      <c r="I258" t="s">
        <v>2788</v>
      </c>
    </row>
    <row r="259" spans="1:9">
      <c r="A259" t="s">
        <v>278</v>
      </c>
      <c r="B259" t="s">
        <v>1851</v>
      </c>
      <c r="C259" t="s">
        <v>1852</v>
      </c>
      <c r="D259" t="s">
        <v>315</v>
      </c>
      <c r="E259" t="s">
        <v>2496</v>
      </c>
      <c r="F259" t="s">
        <v>1853</v>
      </c>
      <c r="G259">
        <f t="shared" ref="G259:G322" si="4">LOG(H259)</f>
        <v>-11.167401044390612</v>
      </c>
      <c r="H259" s="4">
        <v>6.8014099999999998E-12</v>
      </c>
      <c r="I259" t="s">
        <v>2787</v>
      </c>
    </row>
    <row r="260" spans="1:9">
      <c r="A260" t="s">
        <v>278</v>
      </c>
      <c r="B260" t="s">
        <v>976</v>
      </c>
      <c r="C260" t="s">
        <v>977</v>
      </c>
      <c r="D260" t="s">
        <v>315</v>
      </c>
      <c r="E260" t="s">
        <v>2471</v>
      </c>
      <c r="F260" t="s">
        <v>978</v>
      </c>
      <c r="G260">
        <f t="shared" si="4"/>
        <v>-9.7047606686432744</v>
      </c>
      <c r="H260" s="4">
        <v>1.97351E-10</v>
      </c>
      <c r="I260" t="s">
        <v>2789</v>
      </c>
    </row>
    <row r="261" spans="1:9">
      <c r="A261" t="s">
        <v>278</v>
      </c>
      <c r="B261" t="s">
        <v>1857</v>
      </c>
      <c r="C261" t="s">
        <v>1858</v>
      </c>
      <c r="D261" t="s">
        <v>315</v>
      </c>
      <c r="E261" t="s">
        <v>2496</v>
      </c>
      <c r="F261" t="s">
        <v>1424</v>
      </c>
      <c r="G261">
        <f t="shared" si="4"/>
        <v>-8.6925082408712342</v>
      </c>
      <c r="H261" s="4">
        <v>2.0299800000000001E-9</v>
      </c>
      <c r="I261" t="s">
        <v>2787</v>
      </c>
    </row>
    <row r="262" spans="1:9">
      <c r="A262" t="s">
        <v>278</v>
      </c>
      <c r="B262" t="s">
        <v>1863</v>
      </c>
      <c r="C262" t="s">
        <v>1864</v>
      </c>
      <c r="D262" t="s">
        <v>315</v>
      </c>
      <c r="E262" t="s">
        <v>2496</v>
      </c>
      <c r="F262" t="s">
        <v>1865</v>
      </c>
      <c r="G262">
        <f t="shared" si="4"/>
        <v>-8.5295792178075693</v>
      </c>
      <c r="H262" s="4">
        <v>2.9540699999999999E-9</v>
      </c>
      <c r="I262" t="s">
        <v>2787</v>
      </c>
    </row>
    <row r="263" spans="1:9">
      <c r="A263" t="s">
        <v>278</v>
      </c>
      <c r="B263" t="s">
        <v>1816</v>
      </c>
      <c r="C263" t="s">
        <v>1817</v>
      </c>
      <c r="D263" t="s">
        <v>315</v>
      </c>
      <c r="E263" t="s">
        <v>2493</v>
      </c>
      <c r="F263" t="s">
        <v>1818</v>
      </c>
      <c r="G263">
        <f t="shared" si="4"/>
        <v>-8.3772038530276749</v>
      </c>
      <c r="H263" s="4">
        <v>4.1956199999999996E-9</v>
      </c>
      <c r="I263" t="s">
        <v>2790</v>
      </c>
    </row>
    <row r="264" spans="1:9">
      <c r="A264" t="s">
        <v>278</v>
      </c>
      <c r="B264" t="s">
        <v>1842</v>
      </c>
      <c r="C264" t="s">
        <v>1843</v>
      </c>
      <c r="D264" t="s">
        <v>315</v>
      </c>
      <c r="E264" t="s">
        <v>2496</v>
      </c>
      <c r="F264" t="s">
        <v>1844</v>
      </c>
      <c r="G264">
        <f t="shared" si="4"/>
        <v>-8.3659239573575235</v>
      </c>
      <c r="H264" s="4">
        <v>4.3060200000000004E-9</v>
      </c>
      <c r="I264" t="s">
        <v>2787</v>
      </c>
    </row>
    <row r="265" spans="1:9">
      <c r="A265" t="s">
        <v>278</v>
      </c>
      <c r="B265" t="s">
        <v>1820</v>
      </c>
      <c r="C265" t="s">
        <v>1821</v>
      </c>
      <c r="D265" t="s">
        <v>315</v>
      </c>
      <c r="E265" t="s">
        <v>2447</v>
      </c>
      <c r="F265" t="s">
        <v>1822</v>
      </c>
      <c r="G265">
        <f t="shared" si="4"/>
        <v>-7.0747848876915391</v>
      </c>
      <c r="H265" s="4">
        <v>8.4181200000000002E-8</v>
      </c>
      <c r="I265" t="s">
        <v>2791</v>
      </c>
    </row>
    <row r="266" spans="1:9">
      <c r="A266" t="s">
        <v>278</v>
      </c>
      <c r="B266" t="s">
        <v>1824</v>
      </c>
      <c r="C266" t="s">
        <v>1825</v>
      </c>
      <c r="D266" t="s">
        <v>315</v>
      </c>
      <c r="E266" t="s">
        <v>2525</v>
      </c>
      <c r="F266" t="s">
        <v>1826</v>
      </c>
      <c r="G266">
        <f t="shared" si="4"/>
        <v>-6.8699977085781558</v>
      </c>
      <c r="H266" s="4">
        <v>1.3489699999999999E-7</v>
      </c>
      <c r="I266" t="s">
        <v>2792</v>
      </c>
    </row>
    <row r="267" spans="1:9">
      <c r="A267" t="s">
        <v>278</v>
      </c>
      <c r="B267" t="s">
        <v>1866</v>
      </c>
      <c r="C267" t="s">
        <v>1867</v>
      </c>
      <c r="D267" t="s">
        <v>315</v>
      </c>
      <c r="E267" t="s">
        <v>2709</v>
      </c>
      <c r="F267" t="s">
        <v>1868</v>
      </c>
      <c r="G267">
        <f t="shared" si="4"/>
        <v>-5.8215813791886992</v>
      </c>
      <c r="H267" s="4">
        <v>1.50806E-6</v>
      </c>
      <c r="I267" t="s">
        <v>2793</v>
      </c>
    </row>
    <row r="268" spans="1:9">
      <c r="A268" t="s">
        <v>278</v>
      </c>
      <c r="B268" t="s">
        <v>1901</v>
      </c>
      <c r="C268" t="s">
        <v>1902</v>
      </c>
      <c r="D268" t="s">
        <v>315</v>
      </c>
      <c r="E268" t="s">
        <v>2507</v>
      </c>
      <c r="F268" t="s">
        <v>1903</v>
      </c>
      <c r="G268">
        <f t="shared" si="4"/>
        <v>-5.7108861775150164</v>
      </c>
      <c r="H268" s="4">
        <v>1.9458699999999999E-6</v>
      </c>
      <c r="I268" t="s">
        <v>2794</v>
      </c>
    </row>
    <row r="269" spans="1:9">
      <c r="A269" t="s">
        <v>278</v>
      </c>
      <c r="B269" t="s">
        <v>1905</v>
      </c>
      <c r="C269" t="s">
        <v>1906</v>
      </c>
      <c r="D269" t="s">
        <v>315</v>
      </c>
      <c r="E269" t="s">
        <v>2507</v>
      </c>
      <c r="F269" t="s">
        <v>1903</v>
      </c>
      <c r="G269">
        <f t="shared" si="4"/>
        <v>-5.7108861775150164</v>
      </c>
      <c r="H269" s="4">
        <v>1.9458699999999999E-6</v>
      </c>
      <c r="I269" t="s">
        <v>2794</v>
      </c>
    </row>
    <row r="270" spans="1:9">
      <c r="A270" t="s">
        <v>278</v>
      </c>
      <c r="B270" t="s">
        <v>1907</v>
      </c>
      <c r="C270" t="s">
        <v>1908</v>
      </c>
      <c r="D270" t="s">
        <v>315</v>
      </c>
      <c r="E270" t="s">
        <v>2507</v>
      </c>
      <c r="F270" t="s">
        <v>1903</v>
      </c>
      <c r="G270">
        <f t="shared" si="4"/>
        <v>-5.7108861775150164</v>
      </c>
      <c r="H270" s="4">
        <v>1.9458699999999999E-6</v>
      </c>
      <c r="I270" t="s">
        <v>2794</v>
      </c>
    </row>
    <row r="271" spans="1:9">
      <c r="A271" t="s">
        <v>278</v>
      </c>
      <c r="B271" t="s">
        <v>2795</v>
      </c>
      <c r="C271" t="s">
        <v>2796</v>
      </c>
      <c r="D271" t="s">
        <v>315</v>
      </c>
      <c r="E271" t="s">
        <v>2507</v>
      </c>
      <c r="F271" t="s">
        <v>1543</v>
      </c>
      <c r="G271">
        <f t="shared" si="4"/>
        <v>-5.0929822625529555</v>
      </c>
      <c r="H271" s="4">
        <v>8.0726800000000001E-6</v>
      </c>
      <c r="I271" t="s">
        <v>2794</v>
      </c>
    </row>
    <row r="272" spans="1:9">
      <c r="A272" t="s">
        <v>278</v>
      </c>
      <c r="B272" t="s">
        <v>1828</v>
      </c>
      <c r="C272" t="s">
        <v>1829</v>
      </c>
      <c r="D272" t="s">
        <v>315</v>
      </c>
      <c r="E272" t="s">
        <v>2447</v>
      </c>
      <c r="F272" t="s">
        <v>1830</v>
      </c>
      <c r="G272">
        <f t="shared" si="4"/>
        <v>-3.7299620170537358</v>
      </c>
      <c r="H272">
        <v>1.8622499999999999E-4</v>
      </c>
      <c r="I272" t="s">
        <v>2797</v>
      </c>
    </row>
    <row r="273" spans="1:9">
      <c r="A273" t="s">
        <v>278</v>
      </c>
      <c r="B273" t="s">
        <v>1832</v>
      </c>
      <c r="C273" t="s">
        <v>1833</v>
      </c>
      <c r="D273" t="s">
        <v>315</v>
      </c>
      <c r="E273" t="s">
        <v>2447</v>
      </c>
      <c r="F273" t="s">
        <v>1834</v>
      </c>
      <c r="G273">
        <f t="shared" si="4"/>
        <v>-3.6202377612778789</v>
      </c>
      <c r="H273">
        <v>2.39752E-4</v>
      </c>
      <c r="I273" t="s">
        <v>2797</v>
      </c>
    </row>
    <row r="274" spans="1:9">
      <c r="A274" t="s">
        <v>278</v>
      </c>
      <c r="B274" t="s">
        <v>1891</v>
      </c>
      <c r="C274" t="s">
        <v>1892</v>
      </c>
      <c r="D274" t="s">
        <v>315</v>
      </c>
      <c r="E274" t="s">
        <v>2473</v>
      </c>
      <c r="F274" t="s">
        <v>1617</v>
      </c>
      <c r="G274">
        <f t="shared" si="4"/>
        <v>-3.5968382828825924</v>
      </c>
      <c r="H274">
        <v>2.5302400000000002E-4</v>
      </c>
      <c r="I274" t="s">
        <v>2798</v>
      </c>
    </row>
    <row r="275" spans="1:9">
      <c r="A275" t="s">
        <v>278</v>
      </c>
      <c r="B275" t="s">
        <v>1898</v>
      </c>
      <c r="C275" t="s">
        <v>1899</v>
      </c>
      <c r="D275" t="s">
        <v>315</v>
      </c>
      <c r="E275" t="s">
        <v>2522</v>
      </c>
      <c r="F275" t="s">
        <v>19</v>
      </c>
      <c r="G275">
        <f t="shared" si="4"/>
        <v>-2.8429514247146987</v>
      </c>
      <c r="H275">
        <v>1.4356499999999999E-3</v>
      </c>
      <c r="I275" t="s">
        <v>2799</v>
      </c>
    </row>
    <row r="276" spans="1:9">
      <c r="A276" t="s">
        <v>278</v>
      </c>
      <c r="B276" t="s">
        <v>2800</v>
      </c>
      <c r="C276" t="s">
        <v>2801</v>
      </c>
      <c r="D276" t="s">
        <v>315</v>
      </c>
      <c r="E276" t="s">
        <v>2496</v>
      </c>
      <c r="F276" t="s">
        <v>2802</v>
      </c>
      <c r="G276">
        <f t="shared" si="4"/>
        <v>-2.2083444327264905</v>
      </c>
      <c r="H276">
        <v>6.1894999999999997E-3</v>
      </c>
      <c r="I276" t="s">
        <v>2803</v>
      </c>
    </row>
    <row r="277" spans="1:9">
      <c r="A277" t="s">
        <v>278</v>
      </c>
      <c r="B277" t="s">
        <v>2804</v>
      </c>
      <c r="C277" t="s">
        <v>2805</v>
      </c>
      <c r="D277" t="s">
        <v>315</v>
      </c>
      <c r="E277" t="s">
        <v>2522</v>
      </c>
      <c r="F277" t="s">
        <v>2806</v>
      </c>
      <c r="G277">
        <f t="shared" si="4"/>
        <v>-2.1336837089154006</v>
      </c>
      <c r="H277">
        <v>7.3504900000000003E-3</v>
      </c>
      <c r="I277" t="s">
        <v>2807</v>
      </c>
    </row>
    <row r="278" spans="1:9">
      <c r="A278" t="s">
        <v>278</v>
      </c>
      <c r="B278" t="s">
        <v>2808</v>
      </c>
      <c r="C278" t="s">
        <v>2809</v>
      </c>
      <c r="D278" t="s">
        <v>315</v>
      </c>
      <c r="E278" t="s">
        <v>2522</v>
      </c>
      <c r="F278" t="s">
        <v>2660</v>
      </c>
      <c r="G278">
        <f t="shared" si="4"/>
        <v>-1.9818989417076034</v>
      </c>
      <c r="H278">
        <v>1.04256E-2</v>
      </c>
      <c r="I278" t="s">
        <v>2810</v>
      </c>
    </row>
    <row r="279" spans="1:9">
      <c r="A279" t="s">
        <v>278</v>
      </c>
      <c r="B279" t="s">
        <v>2811</v>
      </c>
      <c r="C279" t="s">
        <v>2812</v>
      </c>
      <c r="D279" t="s">
        <v>315</v>
      </c>
      <c r="E279" t="s">
        <v>2537</v>
      </c>
      <c r="F279" t="s">
        <v>2350</v>
      </c>
      <c r="G279">
        <f t="shared" si="4"/>
        <v>-1.9627727654177256</v>
      </c>
      <c r="H279">
        <v>1.0895E-2</v>
      </c>
      <c r="I279" t="s">
        <v>2813</v>
      </c>
    </row>
    <row r="280" spans="1:9">
      <c r="A280" t="s">
        <v>278</v>
      </c>
      <c r="B280" t="s">
        <v>2814</v>
      </c>
      <c r="C280" t="s">
        <v>2815</v>
      </c>
      <c r="D280" t="s">
        <v>315</v>
      </c>
      <c r="E280" t="s">
        <v>2544</v>
      </c>
      <c r="F280" t="s">
        <v>2816</v>
      </c>
      <c r="G280">
        <f t="shared" si="4"/>
        <v>-1.8334455660637212</v>
      </c>
      <c r="H280">
        <v>1.46742E-2</v>
      </c>
      <c r="I280" t="s">
        <v>2817</v>
      </c>
    </row>
    <row r="281" spans="1:9">
      <c r="A281" t="s">
        <v>278</v>
      </c>
      <c r="B281" t="s">
        <v>2818</v>
      </c>
      <c r="C281" t="s">
        <v>2819</v>
      </c>
      <c r="D281" t="s">
        <v>315</v>
      </c>
      <c r="E281" t="s">
        <v>2475</v>
      </c>
      <c r="F281" t="s">
        <v>1800</v>
      </c>
      <c r="G281">
        <f t="shared" si="4"/>
        <v>-1.7286231281059254</v>
      </c>
      <c r="H281">
        <v>1.8679999999999999E-2</v>
      </c>
      <c r="I281" t="s">
        <v>2767</v>
      </c>
    </row>
    <row r="282" spans="1:9">
      <c r="A282" t="s">
        <v>278</v>
      </c>
      <c r="B282" t="s">
        <v>2820</v>
      </c>
      <c r="C282" t="s">
        <v>2821</v>
      </c>
      <c r="D282" t="s">
        <v>315</v>
      </c>
      <c r="E282" t="s">
        <v>2544</v>
      </c>
      <c r="F282" t="s">
        <v>1915</v>
      </c>
      <c r="G282">
        <f t="shared" si="4"/>
        <v>-1.7237174654647736</v>
      </c>
      <c r="H282">
        <v>1.8892200000000001E-2</v>
      </c>
      <c r="I282" t="s">
        <v>2822</v>
      </c>
    </row>
    <row r="283" spans="1:9">
      <c r="A283" t="s">
        <v>278</v>
      </c>
      <c r="B283" t="s">
        <v>2823</v>
      </c>
      <c r="C283" t="s">
        <v>2824</v>
      </c>
      <c r="D283" t="s">
        <v>315</v>
      </c>
      <c r="E283" t="s">
        <v>2473</v>
      </c>
      <c r="F283" t="s">
        <v>2394</v>
      </c>
      <c r="G283">
        <f t="shared" si="4"/>
        <v>-1.721507053940603</v>
      </c>
      <c r="H283">
        <v>1.8988600000000001E-2</v>
      </c>
      <c r="I283" t="s">
        <v>2825</v>
      </c>
    </row>
    <row r="284" spans="1:9">
      <c r="A284" t="s">
        <v>278</v>
      </c>
      <c r="B284" t="s">
        <v>2826</v>
      </c>
      <c r="C284" t="s">
        <v>2827</v>
      </c>
      <c r="D284" t="s">
        <v>315</v>
      </c>
      <c r="E284" t="s">
        <v>2475</v>
      </c>
      <c r="F284" t="s">
        <v>2828</v>
      </c>
      <c r="G284">
        <f t="shared" si="4"/>
        <v>-1.5956658382529345</v>
      </c>
      <c r="H284">
        <v>2.5370799999999999E-2</v>
      </c>
      <c r="I284" t="s">
        <v>2829</v>
      </c>
    </row>
    <row r="285" spans="1:9">
      <c r="A285" s="1" t="s">
        <v>284</v>
      </c>
      <c r="B285" s="1"/>
      <c r="C285" s="1" t="s">
        <v>2830</v>
      </c>
      <c r="D285" s="1" t="s">
        <v>315</v>
      </c>
      <c r="E285" s="1" t="s">
        <v>2522</v>
      </c>
      <c r="F285" s="1" t="s">
        <v>2831</v>
      </c>
      <c r="G285">
        <f t="shared" si="4"/>
        <v>-10.812958959957671</v>
      </c>
      <c r="H285" s="2">
        <v>1.5382999999999999E-11</v>
      </c>
      <c r="I285" s="1" t="s">
        <v>2832</v>
      </c>
    </row>
    <row r="286" spans="1:9">
      <c r="A286" t="s">
        <v>284</v>
      </c>
      <c r="C286" t="s">
        <v>1930</v>
      </c>
      <c r="D286" t="s">
        <v>315</v>
      </c>
      <c r="E286" t="s">
        <v>2475</v>
      </c>
      <c r="F286" t="s">
        <v>1931</v>
      </c>
      <c r="G286">
        <f t="shared" si="4"/>
        <v>-8.4799922901085232</v>
      </c>
      <c r="H286" s="4">
        <v>3.3113699999999999E-9</v>
      </c>
      <c r="I286" t="s">
        <v>2833</v>
      </c>
    </row>
    <row r="287" spans="1:9">
      <c r="A287" t="s">
        <v>284</v>
      </c>
      <c r="C287" t="s">
        <v>1002</v>
      </c>
      <c r="D287" t="s">
        <v>12</v>
      </c>
      <c r="E287" t="s">
        <v>2451</v>
      </c>
      <c r="F287" t="s">
        <v>1003</v>
      </c>
      <c r="G287">
        <f t="shared" si="4"/>
        <v>-7.8310254671408321</v>
      </c>
      <c r="H287" s="4">
        <v>1.4756200000000001E-8</v>
      </c>
      <c r="I287" t="s">
        <v>2834</v>
      </c>
    </row>
    <row r="288" spans="1:9">
      <c r="A288" t="s">
        <v>284</v>
      </c>
      <c r="C288" t="s">
        <v>1922</v>
      </c>
      <c r="D288" t="s">
        <v>315</v>
      </c>
      <c r="E288" t="s">
        <v>2507</v>
      </c>
      <c r="F288" t="s">
        <v>1752</v>
      </c>
      <c r="G288">
        <f t="shared" si="4"/>
        <v>-6.6786025056858218</v>
      </c>
      <c r="H288" s="4">
        <v>2.09603E-7</v>
      </c>
      <c r="I288" t="s">
        <v>2835</v>
      </c>
    </row>
    <row r="289" spans="1:9">
      <c r="A289" t="s">
        <v>284</v>
      </c>
      <c r="C289" t="s">
        <v>1927</v>
      </c>
      <c r="D289" t="s">
        <v>315</v>
      </c>
      <c r="E289" t="s">
        <v>2522</v>
      </c>
      <c r="F289" t="s">
        <v>1627</v>
      </c>
      <c r="G289">
        <f t="shared" si="4"/>
        <v>-6.2099450660178466</v>
      </c>
      <c r="H289" s="4">
        <v>6.1667299999999995E-7</v>
      </c>
      <c r="I289" t="s">
        <v>2836</v>
      </c>
    </row>
    <row r="290" spans="1:9">
      <c r="A290" s="1" t="s">
        <v>284</v>
      </c>
      <c r="B290" s="1"/>
      <c r="C290" s="1" t="s">
        <v>1005</v>
      </c>
      <c r="D290" s="1" t="s">
        <v>12</v>
      </c>
      <c r="E290" s="1" t="s">
        <v>2447</v>
      </c>
      <c r="F290" s="1" t="s">
        <v>1006</v>
      </c>
      <c r="G290">
        <f t="shared" si="4"/>
        <v>-6.1242051093891714</v>
      </c>
      <c r="H290" s="2">
        <v>7.5126799999999997E-7</v>
      </c>
      <c r="I290" s="1" t="s">
        <v>2837</v>
      </c>
    </row>
    <row r="291" spans="1:9">
      <c r="A291" t="s">
        <v>284</v>
      </c>
      <c r="C291" t="s">
        <v>1021</v>
      </c>
      <c r="D291" t="s">
        <v>12</v>
      </c>
      <c r="E291" t="s">
        <v>2838</v>
      </c>
      <c r="F291" t="s">
        <v>1022</v>
      </c>
      <c r="G291">
        <f t="shared" si="4"/>
        <v>-5.4155907453530752</v>
      </c>
      <c r="H291" s="4">
        <v>3.8406899999999996E-6</v>
      </c>
      <c r="I291" t="s">
        <v>2839</v>
      </c>
    </row>
    <row r="292" spans="1:9">
      <c r="A292" t="s">
        <v>284</v>
      </c>
      <c r="C292" t="s">
        <v>1014</v>
      </c>
      <c r="D292" t="s">
        <v>12</v>
      </c>
      <c r="E292" t="s">
        <v>2840</v>
      </c>
      <c r="F292" t="s">
        <v>1016</v>
      </c>
      <c r="G292">
        <f t="shared" si="4"/>
        <v>-4.3747565064800868</v>
      </c>
      <c r="H292" s="4">
        <v>4.2193300000000001E-5</v>
      </c>
      <c r="I292" t="s">
        <v>2841</v>
      </c>
    </row>
    <row r="293" spans="1:9">
      <c r="A293" s="1" t="s">
        <v>284</v>
      </c>
      <c r="B293" s="1"/>
      <c r="C293" s="1" t="s">
        <v>990</v>
      </c>
      <c r="D293" s="1" t="s">
        <v>12</v>
      </c>
      <c r="E293" s="1" t="s">
        <v>2433</v>
      </c>
      <c r="F293" s="1" t="s">
        <v>992</v>
      </c>
      <c r="G293">
        <f t="shared" si="4"/>
        <v>-3.5992393083213909</v>
      </c>
      <c r="H293" s="1">
        <v>2.5162900000000001E-4</v>
      </c>
      <c r="I293" s="1" t="s">
        <v>2842</v>
      </c>
    </row>
    <row r="294" spans="1:9">
      <c r="A294" t="s">
        <v>284</v>
      </c>
      <c r="C294" t="s">
        <v>2843</v>
      </c>
      <c r="D294" t="s">
        <v>315</v>
      </c>
      <c r="E294" t="s">
        <v>2473</v>
      </c>
      <c r="F294" t="s">
        <v>1569</v>
      </c>
      <c r="G294">
        <f t="shared" si="4"/>
        <v>-3.018133844941556</v>
      </c>
      <c r="H294">
        <v>9.5910500000000003E-4</v>
      </c>
      <c r="I294" t="s">
        <v>2844</v>
      </c>
    </row>
    <row r="295" spans="1:9">
      <c r="A295" t="s">
        <v>284</v>
      </c>
      <c r="C295" t="s">
        <v>2845</v>
      </c>
      <c r="D295" t="s">
        <v>12</v>
      </c>
      <c r="E295" t="s">
        <v>2439</v>
      </c>
      <c r="F295" t="s">
        <v>1527</v>
      </c>
      <c r="G295">
        <f t="shared" si="4"/>
        <v>-2.5230930500909441</v>
      </c>
      <c r="H295">
        <v>2.9985200000000002E-3</v>
      </c>
      <c r="I295" t="s">
        <v>2846</v>
      </c>
    </row>
    <row r="296" spans="1:9">
      <c r="A296" s="1" t="s">
        <v>284</v>
      </c>
      <c r="B296" s="1"/>
      <c r="C296" s="1" t="s">
        <v>1018</v>
      </c>
      <c r="D296" s="1" t="s">
        <v>12</v>
      </c>
      <c r="E296" s="1" t="s">
        <v>2493</v>
      </c>
      <c r="F296" s="1" t="s">
        <v>92</v>
      </c>
      <c r="G296">
        <f t="shared" si="4"/>
        <v>-2.2212946539503156</v>
      </c>
      <c r="H296" s="1">
        <v>6.0076599999999997E-3</v>
      </c>
      <c r="I296" s="1" t="s">
        <v>2847</v>
      </c>
    </row>
    <row r="297" spans="1:9">
      <c r="A297" t="s">
        <v>284</v>
      </c>
      <c r="C297" t="s">
        <v>1944</v>
      </c>
      <c r="D297" t="s">
        <v>315</v>
      </c>
      <c r="E297" t="s">
        <v>2484</v>
      </c>
      <c r="F297" t="s">
        <v>1945</v>
      </c>
      <c r="G297">
        <f t="shared" si="4"/>
        <v>-2.2075739885844277</v>
      </c>
      <c r="H297">
        <v>6.2004900000000003E-3</v>
      </c>
      <c r="I297" t="s">
        <v>2848</v>
      </c>
    </row>
    <row r="298" spans="1:9">
      <c r="A298" t="s">
        <v>284</v>
      </c>
      <c r="C298" t="s">
        <v>997</v>
      </c>
      <c r="D298" t="s">
        <v>12</v>
      </c>
      <c r="E298" t="s">
        <v>2544</v>
      </c>
      <c r="F298" t="s">
        <v>503</v>
      </c>
      <c r="G298">
        <f t="shared" si="4"/>
        <v>-1.9108688337940232</v>
      </c>
      <c r="H298">
        <v>1.22781E-2</v>
      </c>
      <c r="I298" t="s">
        <v>2849</v>
      </c>
    </row>
    <row r="299" spans="1:9">
      <c r="A299" t="s">
        <v>284</v>
      </c>
      <c r="C299" t="s">
        <v>1914</v>
      </c>
      <c r="D299" t="s">
        <v>12</v>
      </c>
      <c r="E299" t="s">
        <v>2433</v>
      </c>
      <c r="F299" t="s">
        <v>1915</v>
      </c>
      <c r="G299">
        <f t="shared" si="4"/>
        <v>-1.8950010507003661</v>
      </c>
      <c r="H299">
        <v>1.2735E-2</v>
      </c>
      <c r="I299" t="s">
        <v>2850</v>
      </c>
    </row>
    <row r="300" spans="1:9">
      <c r="A300" t="s">
        <v>284</v>
      </c>
      <c r="C300" t="s">
        <v>1938</v>
      </c>
      <c r="D300" t="s">
        <v>12</v>
      </c>
      <c r="E300" t="s">
        <v>2851</v>
      </c>
      <c r="F300" t="s">
        <v>1939</v>
      </c>
      <c r="G300">
        <f t="shared" si="4"/>
        <v>-1.501070845006041</v>
      </c>
      <c r="H300">
        <v>3.1544900000000001E-2</v>
      </c>
      <c r="I300" t="s">
        <v>2852</v>
      </c>
    </row>
    <row r="301" spans="1:9">
      <c r="A301" t="s">
        <v>284</v>
      </c>
      <c r="C301" t="s">
        <v>1935</v>
      </c>
      <c r="D301" t="s">
        <v>12</v>
      </c>
      <c r="E301" t="s">
        <v>2453</v>
      </c>
      <c r="F301" t="s">
        <v>1654</v>
      </c>
      <c r="G301">
        <f t="shared" si="4"/>
        <v>-1.4667937314339352</v>
      </c>
      <c r="H301">
        <v>3.4135499999999999E-2</v>
      </c>
      <c r="I301" t="s">
        <v>2853</v>
      </c>
    </row>
    <row r="302" spans="1:9">
      <c r="A302" t="s">
        <v>310</v>
      </c>
      <c r="C302" t="s">
        <v>311</v>
      </c>
      <c r="D302" t="s">
        <v>315</v>
      </c>
      <c r="E302" t="s">
        <v>2482</v>
      </c>
      <c r="F302" t="s">
        <v>312</v>
      </c>
      <c r="G302">
        <f t="shared" si="4"/>
        <v>-39.864972355587234</v>
      </c>
      <c r="H302" s="4">
        <v>1.36467E-40</v>
      </c>
      <c r="I302" t="s">
        <v>2854</v>
      </c>
    </row>
    <row r="303" spans="1:9">
      <c r="A303" t="s">
        <v>310</v>
      </c>
      <c r="C303" t="s">
        <v>314</v>
      </c>
      <c r="D303" t="s">
        <v>12</v>
      </c>
      <c r="E303" t="s">
        <v>2855</v>
      </c>
      <c r="F303" t="s">
        <v>316</v>
      </c>
      <c r="G303">
        <f t="shared" si="4"/>
        <v>-39.864972355587234</v>
      </c>
      <c r="H303" s="4">
        <v>1.36467E-40</v>
      </c>
      <c r="I303" t="s">
        <v>2856</v>
      </c>
    </row>
    <row r="304" spans="1:9">
      <c r="A304" t="s">
        <v>310</v>
      </c>
      <c r="C304" t="s">
        <v>1954</v>
      </c>
      <c r="D304" t="s">
        <v>767</v>
      </c>
      <c r="E304">
        <v>3.2924108571428601E-3</v>
      </c>
      <c r="F304">
        <v>2.4531929601722298E-3</v>
      </c>
      <c r="G304">
        <f t="shared" si="4"/>
        <v>-4.300810298234901</v>
      </c>
      <c r="H304" s="4">
        <v>5.0025299999999997E-5</v>
      </c>
      <c r="I304" t="s">
        <v>2857</v>
      </c>
    </row>
    <row r="305" spans="1:9">
      <c r="A305" t="s">
        <v>310</v>
      </c>
      <c r="C305" t="s">
        <v>2858</v>
      </c>
      <c r="D305" t="s">
        <v>763</v>
      </c>
      <c r="E305">
        <v>0.457364114015332</v>
      </c>
      <c r="F305">
        <v>0.50433099273041004</v>
      </c>
      <c r="G305">
        <f t="shared" si="4"/>
        <v>-1.9553269927907599</v>
      </c>
      <c r="H305">
        <v>1.10834E-2</v>
      </c>
      <c r="I305" t="s">
        <v>2859</v>
      </c>
    </row>
    <row r="306" spans="1:9">
      <c r="A306" t="s">
        <v>310</v>
      </c>
      <c r="C306" t="s">
        <v>2860</v>
      </c>
      <c r="D306" t="s">
        <v>767</v>
      </c>
      <c r="E306">
        <v>0.54263588598466805</v>
      </c>
      <c r="F306">
        <v>0.49566900726959001</v>
      </c>
      <c r="G306">
        <f t="shared" si="4"/>
        <v>-1.9553269927907599</v>
      </c>
      <c r="H306">
        <v>1.10834E-2</v>
      </c>
      <c r="I306" t="s">
        <v>2859</v>
      </c>
    </row>
    <row r="307" spans="1:9">
      <c r="A307" t="s">
        <v>310</v>
      </c>
      <c r="C307" t="s">
        <v>2861</v>
      </c>
      <c r="D307" t="s">
        <v>12</v>
      </c>
      <c r="E307" t="s">
        <v>2522</v>
      </c>
      <c r="F307" t="s">
        <v>189</v>
      </c>
      <c r="G307">
        <f t="shared" si="4"/>
        <v>-1.3275954721349743</v>
      </c>
      <c r="H307">
        <v>4.7033199999999997E-2</v>
      </c>
      <c r="I307" t="s">
        <v>2862</v>
      </c>
    </row>
    <row r="308" spans="1:9">
      <c r="A308" t="s">
        <v>318</v>
      </c>
      <c r="B308" t="s">
        <v>1048</v>
      </c>
      <c r="C308" t="s">
        <v>1049</v>
      </c>
      <c r="D308" t="s">
        <v>315</v>
      </c>
      <c r="E308" t="s">
        <v>2863</v>
      </c>
      <c r="F308" t="s">
        <v>1050</v>
      </c>
      <c r="G308">
        <f t="shared" si="4"/>
        <v>-114.40688790719267</v>
      </c>
      <c r="H308" s="4">
        <v>3.9184300000000002E-115</v>
      </c>
      <c r="I308" t="s">
        <v>2864</v>
      </c>
    </row>
    <row r="309" spans="1:9">
      <c r="A309" t="s">
        <v>318</v>
      </c>
      <c r="B309" t="s">
        <v>1054</v>
      </c>
      <c r="C309" t="s">
        <v>1055</v>
      </c>
      <c r="D309" t="s">
        <v>315</v>
      </c>
      <c r="E309" t="s">
        <v>2865</v>
      </c>
      <c r="F309" t="s">
        <v>1056</v>
      </c>
      <c r="G309">
        <f t="shared" si="4"/>
        <v>-114.35327973652389</v>
      </c>
      <c r="H309" s="4">
        <v>4.43323E-115</v>
      </c>
      <c r="I309" t="s">
        <v>2866</v>
      </c>
    </row>
    <row r="310" spans="1:9">
      <c r="A310" t="s">
        <v>318</v>
      </c>
      <c r="B310" t="s">
        <v>1043</v>
      </c>
      <c r="C310" t="s">
        <v>1044</v>
      </c>
      <c r="D310" t="s">
        <v>315</v>
      </c>
      <c r="E310" t="s">
        <v>2867</v>
      </c>
      <c r="F310" t="s">
        <v>1046</v>
      </c>
      <c r="G310">
        <f t="shared" si="4"/>
        <v>-114.06573946589083</v>
      </c>
      <c r="H310" s="4">
        <v>8.5952900000000004E-115</v>
      </c>
      <c r="I310" t="s">
        <v>2868</v>
      </c>
    </row>
    <row r="311" spans="1:9">
      <c r="A311" t="s">
        <v>318</v>
      </c>
      <c r="B311" t="s">
        <v>1033</v>
      </c>
      <c r="C311" t="s">
        <v>1034</v>
      </c>
      <c r="D311" t="s">
        <v>315</v>
      </c>
      <c r="E311" t="s">
        <v>2869</v>
      </c>
      <c r="F311" t="s">
        <v>1036</v>
      </c>
      <c r="G311">
        <f t="shared" si="4"/>
        <v>-112.84822271096884</v>
      </c>
      <c r="H311" s="4">
        <v>1.4183299999999999E-113</v>
      </c>
      <c r="I311" t="s">
        <v>2870</v>
      </c>
    </row>
    <row r="312" spans="1:9">
      <c r="A312" t="s">
        <v>318</v>
      </c>
      <c r="B312" t="s">
        <v>1038</v>
      </c>
      <c r="C312" t="s">
        <v>1039</v>
      </c>
      <c r="D312" t="s">
        <v>315</v>
      </c>
      <c r="E312" t="s">
        <v>2863</v>
      </c>
      <c r="F312" t="s">
        <v>1041</v>
      </c>
      <c r="G312">
        <f t="shared" si="4"/>
        <v>-111.89447278440781</v>
      </c>
      <c r="H312" s="4">
        <v>1.27505E-112</v>
      </c>
      <c r="I312" t="s">
        <v>2871</v>
      </c>
    </row>
    <row r="313" spans="1:9">
      <c r="A313" t="s">
        <v>318</v>
      </c>
      <c r="B313" t="s">
        <v>1028</v>
      </c>
      <c r="C313" t="s">
        <v>1029</v>
      </c>
      <c r="D313" t="s">
        <v>315</v>
      </c>
      <c r="E313" t="s">
        <v>2681</v>
      </c>
      <c r="F313" t="s">
        <v>1031</v>
      </c>
      <c r="G313">
        <f t="shared" si="4"/>
        <v>-111.07560543439483</v>
      </c>
      <c r="H313" s="4">
        <v>8.4022299999999993E-112</v>
      </c>
      <c r="I313" t="s">
        <v>2872</v>
      </c>
    </row>
    <row r="314" spans="1:9">
      <c r="A314" t="s">
        <v>318</v>
      </c>
      <c r="B314" t="s">
        <v>1057</v>
      </c>
      <c r="C314" t="s">
        <v>1058</v>
      </c>
      <c r="D314" t="s">
        <v>315</v>
      </c>
      <c r="E314" t="s">
        <v>2869</v>
      </c>
      <c r="F314" t="s">
        <v>1059</v>
      </c>
      <c r="G314">
        <f t="shared" si="4"/>
        <v>-103.25827969813741</v>
      </c>
      <c r="H314" s="4">
        <v>5.5172200000000002E-104</v>
      </c>
      <c r="I314" t="s">
        <v>2873</v>
      </c>
    </row>
    <row r="315" spans="1:9">
      <c r="A315" t="s">
        <v>318</v>
      </c>
      <c r="B315" t="s">
        <v>1051</v>
      </c>
      <c r="C315" t="s">
        <v>1052</v>
      </c>
      <c r="D315" t="s">
        <v>315</v>
      </c>
      <c r="E315" t="s">
        <v>2681</v>
      </c>
      <c r="F315" t="s">
        <v>1053</v>
      </c>
      <c r="G315">
        <f t="shared" si="4"/>
        <v>-101.78593009718573</v>
      </c>
      <c r="H315" s="4">
        <v>1.6370800000000001E-102</v>
      </c>
      <c r="I315" t="s">
        <v>2874</v>
      </c>
    </row>
    <row r="316" spans="1:9">
      <c r="A316" t="s">
        <v>318</v>
      </c>
      <c r="B316" t="s">
        <v>1060</v>
      </c>
      <c r="C316" t="s">
        <v>1061</v>
      </c>
      <c r="D316" t="s">
        <v>315</v>
      </c>
      <c r="E316" t="s">
        <v>2875</v>
      </c>
      <c r="F316" t="s">
        <v>1063</v>
      </c>
      <c r="G316">
        <f t="shared" si="4"/>
        <v>-69.137061035448568</v>
      </c>
      <c r="H316" s="4">
        <v>7.2935500000000006E-70</v>
      </c>
      <c r="I316" t="s">
        <v>2876</v>
      </c>
    </row>
    <row r="317" spans="1:9">
      <c r="A317" t="s">
        <v>318</v>
      </c>
      <c r="B317" t="s">
        <v>702</v>
      </c>
      <c r="C317" t="s">
        <v>703</v>
      </c>
      <c r="D317" t="s">
        <v>315</v>
      </c>
      <c r="E317" t="s">
        <v>2877</v>
      </c>
      <c r="F317" t="s">
        <v>704</v>
      </c>
      <c r="G317">
        <f t="shared" si="4"/>
        <v>-47.521723611880937</v>
      </c>
      <c r="H317" s="4">
        <v>3.0079900000000003E-48</v>
      </c>
      <c r="I317" t="s">
        <v>2878</v>
      </c>
    </row>
    <row r="318" spans="1:9">
      <c r="A318" t="s">
        <v>318</v>
      </c>
      <c r="B318" t="s">
        <v>757</v>
      </c>
      <c r="C318" t="s">
        <v>758</v>
      </c>
      <c r="D318" t="s">
        <v>315</v>
      </c>
      <c r="E318" t="s">
        <v>2875</v>
      </c>
      <c r="F318" t="s">
        <v>615</v>
      </c>
      <c r="G318">
        <f t="shared" si="4"/>
        <v>-45.806858698332832</v>
      </c>
      <c r="H318" s="4">
        <v>1.56006E-46</v>
      </c>
      <c r="I318" t="s">
        <v>2879</v>
      </c>
    </row>
    <row r="319" spans="1:9">
      <c r="A319" t="s">
        <v>318</v>
      </c>
      <c r="B319" t="s">
        <v>731</v>
      </c>
      <c r="C319" t="s">
        <v>732</v>
      </c>
      <c r="D319" t="s">
        <v>315</v>
      </c>
      <c r="E319" t="s">
        <v>2880</v>
      </c>
      <c r="F319" t="s">
        <v>734</v>
      </c>
      <c r="G319">
        <f t="shared" si="4"/>
        <v>-45.76365675327483</v>
      </c>
      <c r="H319" s="4">
        <v>1.7232299999999999E-46</v>
      </c>
      <c r="I319" t="s">
        <v>2881</v>
      </c>
    </row>
    <row r="320" spans="1:9">
      <c r="A320" t="s">
        <v>318</v>
      </c>
      <c r="B320" t="s">
        <v>686</v>
      </c>
      <c r="C320" t="s">
        <v>687</v>
      </c>
      <c r="D320" t="s">
        <v>315</v>
      </c>
      <c r="E320" t="s">
        <v>2685</v>
      </c>
      <c r="F320" t="s">
        <v>688</v>
      </c>
      <c r="G320">
        <f t="shared" si="4"/>
        <v>-44.450132689573998</v>
      </c>
      <c r="H320" s="4">
        <v>3.5470499999999997E-45</v>
      </c>
      <c r="I320" t="s">
        <v>2882</v>
      </c>
    </row>
    <row r="321" spans="1:9">
      <c r="A321" t="s">
        <v>318</v>
      </c>
      <c r="B321" t="s">
        <v>644</v>
      </c>
      <c r="C321" t="s">
        <v>645</v>
      </c>
      <c r="D321" t="s">
        <v>315</v>
      </c>
      <c r="E321" t="s">
        <v>2883</v>
      </c>
      <c r="F321" t="s">
        <v>646</v>
      </c>
      <c r="G321">
        <f t="shared" si="4"/>
        <v>-44.392025206897266</v>
      </c>
      <c r="H321" s="4">
        <v>4.0548500000000002E-45</v>
      </c>
      <c r="I321" t="s">
        <v>2884</v>
      </c>
    </row>
    <row r="322" spans="1:9">
      <c r="A322" t="s">
        <v>318</v>
      </c>
      <c r="B322" t="s">
        <v>666</v>
      </c>
      <c r="C322" t="s">
        <v>667</v>
      </c>
      <c r="D322" t="s">
        <v>315</v>
      </c>
      <c r="E322" t="s">
        <v>2885</v>
      </c>
      <c r="F322" t="s">
        <v>668</v>
      </c>
      <c r="G322">
        <f t="shared" si="4"/>
        <v>-43.828238453261065</v>
      </c>
      <c r="H322" s="4">
        <v>1.48512E-44</v>
      </c>
      <c r="I322" t="s">
        <v>2886</v>
      </c>
    </row>
    <row r="323" spans="1:9">
      <c r="A323" t="s">
        <v>318</v>
      </c>
      <c r="B323" t="s">
        <v>683</v>
      </c>
      <c r="C323" t="s">
        <v>684</v>
      </c>
      <c r="D323" t="s">
        <v>315</v>
      </c>
      <c r="E323" t="s">
        <v>2685</v>
      </c>
      <c r="F323" t="s">
        <v>685</v>
      </c>
      <c r="G323">
        <f t="shared" ref="G323:G386" si="5">LOG(H323)</f>
        <v>-43.700595131042832</v>
      </c>
      <c r="H323" s="4">
        <v>1.9925300000000001E-44</v>
      </c>
      <c r="I323" t="s">
        <v>2882</v>
      </c>
    </row>
    <row r="324" spans="1:9">
      <c r="A324" t="s">
        <v>318</v>
      </c>
      <c r="B324" t="s">
        <v>1065</v>
      </c>
      <c r="C324" t="s">
        <v>1066</v>
      </c>
      <c r="D324" t="s">
        <v>315</v>
      </c>
      <c r="E324" t="s">
        <v>2887</v>
      </c>
      <c r="F324" t="s">
        <v>1067</v>
      </c>
      <c r="G324">
        <f t="shared" si="5"/>
        <v>-42.820991416512761</v>
      </c>
      <c r="H324" s="4">
        <v>1.5101099999999999E-43</v>
      </c>
      <c r="I324" t="s">
        <v>2888</v>
      </c>
    </row>
    <row r="325" spans="1:9">
      <c r="A325" t="s">
        <v>318</v>
      </c>
      <c r="B325" t="s">
        <v>744</v>
      </c>
      <c r="C325" t="s">
        <v>745</v>
      </c>
      <c r="D325" t="s">
        <v>315</v>
      </c>
      <c r="E325" t="s">
        <v>2528</v>
      </c>
      <c r="F325" t="s">
        <v>746</v>
      </c>
      <c r="G325">
        <f t="shared" si="5"/>
        <v>-41.113327698734714</v>
      </c>
      <c r="H325" s="4">
        <v>7.7032199999999995E-42</v>
      </c>
      <c r="I325" t="s">
        <v>2889</v>
      </c>
    </row>
    <row r="326" spans="1:9">
      <c r="A326" t="s">
        <v>318</v>
      </c>
      <c r="B326" t="s">
        <v>1081</v>
      </c>
      <c r="C326" t="s">
        <v>1082</v>
      </c>
      <c r="D326" t="s">
        <v>315</v>
      </c>
      <c r="E326" t="s">
        <v>2457</v>
      </c>
      <c r="F326" t="s">
        <v>124</v>
      </c>
      <c r="G326">
        <f t="shared" si="5"/>
        <v>-40.04863624944371</v>
      </c>
      <c r="H326" s="4">
        <v>8.9405400000000001E-41</v>
      </c>
      <c r="I326" t="s">
        <v>2890</v>
      </c>
    </row>
    <row r="327" spans="1:9">
      <c r="A327" t="s">
        <v>318</v>
      </c>
      <c r="B327" t="s">
        <v>1090</v>
      </c>
      <c r="C327" t="s">
        <v>1091</v>
      </c>
      <c r="D327" t="s">
        <v>315</v>
      </c>
      <c r="E327" t="s">
        <v>2516</v>
      </c>
      <c r="F327" t="s">
        <v>1092</v>
      </c>
      <c r="G327">
        <f t="shared" si="5"/>
        <v>-39.683685712052885</v>
      </c>
      <c r="H327" s="4">
        <v>2.07164E-40</v>
      </c>
      <c r="I327" t="s">
        <v>2891</v>
      </c>
    </row>
    <row r="328" spans="1:9">
      <c r="A328" t="s">
        <v>318</v>
      </c>
      <c r="B328" t="s">
        <v>1077</v>
      </c>
      <c r="C328" t="s">
        <v>1078</v>
      </c>
      <c r="D328" t="s">
        <v>315</v>
      </c>
      <c r="E328" t="s">
        <v>2453</v>
      </c>
      <c r="F328" t="s">
        <v>1079</v>
      </c>
      <c r="G328">
        <f t="shared" si="5"/>
        <v>-35.890009962576308</v>
      </c>
      <c r="H328" s="4">
        <v>1.28822E-36</v>
      </c>
      <c r="I328" t="s">
        <v>2892</v>
      </c>
    </row>
    <row r="329" spans="1:9">
      <c r="A329" t="s">
        <v>318</v>
      </c>
      <c r="B329" t="s">
        <v>596</v>
      </c>
      <c r="C329" t="s">
        <v>597</v>
      </c>
      <c r="D329" t="s">
        <v>315</v>
      </c>
      <c r="E329" t="s">
        <v>2893</v>
      </c>
      <c r="F329" t="s">
        <v>598</v>
      </c>
      <c r="G329">
        <f t="shared" si="5"/>
        <v>-35.694373521204149</v>
      </c>
      <c r="H329" s="4">
        <v>2.02128E-36</v>
      </c>
      <c r="I329" t="s">
        <v>2894</v>
      </c>
    </row>
    <row r="330" spans="1:9">
      <c r="A330" t="s">
        <v>318</v>
      </c>
      <c r="B330" t="s">
        <v>591</v>
      </c>
      <c r="C330" t="s">
        <v>592</v>
      </c>
      <c r="D330" t="s">
        <v>315</v>
      </c>
      <c r="E330" t="s">
        <v>2893</v>
      </c>
      <c r="F330" t="s">
        <v>594</v>
      </c>
      <c r="G330">
        <f t="shared" si="5"/>
        <v>-35.405883806287989</v>
      </c>
      <c r="H330" s="4">
        <v>3.9274999999999999E-36</v>
      </c>
      <c r="I330" t="s">
        <v>2894</v>
      </c>
    </row>
    <row r="331" spans="1:9">
      <c r="A331" t="s">
        <v>318</v>
      </c>
      <c r="B331" t="s">
        <v>1102</v>
      </c>
      <c r="C331" t="s">
        <v>1103</v>
      </c>
      <c r="D331" t="s">
        <v>315</v>
      </c>
      <c r="E331" t="s">
        <v>2516</v>
      </c>
      <c r="F331" t="s">
        <v>1104</v>
      </c>
      <c r="G331">
        <f t="shared" si="5"/>
        <v>-34.875433830670993</v>
      </c>
      <c r="H331" s="4">
        <v>1.3321899999999999E-35</v>
      </c>
      <c r="I331" t="s">
        <v>2895</v>
      </c>
    </row>
    <row r="332" spans="1:9">
      <c r="A332" t="s">
        <v>318</v>
      </c>
      <c r="B332" t="s">
        <v>613</v>
      </c>
      <c r="C332" t="s">
        <v>614</v>
      </c>
      <c r="D332" t="s">
        <v>315</v>
      </c>
      <c r="E332" t="s">
        <v>2885</v>
      </c>
      <c r="F332" t="s">
        <v>615</v>
      </c>
      <c r="G332">
        <f t="shared" si="5"/>
        <v>-34.266822804418233</v>
      </c>
      <c r="H332" s="4">
        <v>5.4097499999999997E-35</v>
      </c>
      <c r="I332" t="s">
        <v>2896</v>
      </c>
    </row>
    <row r="333" spans="1:9">
      <c r="A333" t="s">
        <v>318</v>
      </c>
      <c r="B333" t="s">
        <v>616</v>
      </c>
      <c r="C333" t="s">
        <v>617</v>
      </c>
      <c r="D333" t="s">
        <v>315</v>
      </c>
      <c r="E333" t="s">
        <v>2885</v>
      </c>
      <c r="F333" t="s">
        <v>618</v>
      </c>
      <c r="G333">
        <f t="shared" si="5"/>
        <v>-34.219012677324287</v>
      </c>
      <c r="H333" s="4">
        <v>6.03931E-35</v>
      </c>
      <c r="I333" t="s">
        <v>2896</v>
      </c>
    </row>
    <row r="334" spans="1:9">
      <c r="A334" t="s">
        <v>318</v>
      </c>
      <c r="B334" t="s">
        <v>1095</v>
      </c>
      <c r="C334" t="s">
        <v>1096</v>
      </c>
      <c r="D334" t="s">
        <v>315</v>
      </c>
      <c r="E334" t="s">
        <v>2897</v>
      </c>
      <c r="F334" t="s">
        <v>1097</v>
      </c>
      <c r="G334">
        <f t="shared" si="5"/>
        <v>-32.790573461863623</v>
      </c>
      <c r="H334" s="4">
        <v>1.61967E-33</v>
      </c>
      <c r="I334" t="s">
        <v>2898</v>
      </c>
    </row>
    <row r="335" spans="1:9">
      <c r="A335" t="s">
        <v>318</v>
      </c>
      <c r="B335" t="s">
        <v>1099</v>
      </c>
      <c r="C335" t="s">
        <v>1100</v>
      </c>
      <c r="D335" t="s">
        <v>315</v>
      </c>
      <c r="E335" t="s">
        <v>2897</v>
      </c>
      <c r="F335" t="s">
        <v>1101</v>
      </c>
      <c r="G335">
        <f t="shared" si="5"/>
        <v>-32.756128905376883</v>
      </c>
      <c r="H335" s="4">
        <v>1.75336E-33</v>
      </c>
      <c r="I335" t="s">
        <v>2898</v>
      </c>
    </row>
    <row r="336" spans="1:9">
      <c r="A336" t="s">
        <v>318</v>
      </c>
      <c r="B336" t="s">
        <v>1084</v>
      </c>
      <c r="C336" t="s">
        <v>1085</v>
      </c>
      <c r="D336" t="s">
        <v>315</v>
      </c>
      <c r="E336" t="s">
        <v>2431</v>
      </c>
      <c r="F336" t="s">
        <v>469</v>
      </c>
      <c r="G336">
        <f t="shared" si="5"/>
        <v>-32.157455035736994</v>
      </c>
      <c r="H336" s="4">
        <v>6.9589700000000004E-33</v>
      </c>
      <c r="I336" t="s">
        <v>2899</v>
      </c>
    </row>
    <row r="337" spans="1:9">
      <c r="A337" t="s">
        <v>318</v>
      </c>
      <c r="B337" t="s">
        <v>1086</v>
      </c>
      <c r="C337" t="s">
        <v>1087</v>
      </c>
      <c r="D337" t="s">
        <v>315</v>
      </c>
      <c r="E337" t="s">
        <v>2459</v>
      </c>
      <c r="F337" t="s">
        <v>1088</v>
      </c>
      <c r="G337">
        <f t="shared" si="5"/>
        <v>-31.241170585988336</v>
      </c>
      <c r="H337" s="4">
        <v>5.7389100000000005E-32</v>
      </c>
      <c r="I337" t="s">
        <v>2900</v>
      </c>
    </row>
    <row r="338" spans="1:9">
      <c r="A338" t="s">
        <v>318</v>
      </c>
      <c r="B338" t="s">
        <v>1106</v>
      </c>
      <c r="C338" t="s">
        <v>1107</v>
      </c>
      <c r="D338" t="s">
        <v>315</v>
      </c>
      <c r="E338" t="s">
        <v>2419</v>
      </c>
      <c r="F338" t="s">
        <v>1108</v>
      </c>
      <c r="G338">
        <f t="shared" si="5"/>
        <v>-30.764388237143418</v>
      </c>
      <c r="H338" s="4">
        <v>1.7203300000000001E-31</v>
      </c>
      <c r="I338" t="s">
        <v>2901</v>
      </c>
    </row>
    <row r="339" spans="1:9">
      <c r="A339" t="s">
        <v>318</v>
      </c>
      <c r="B339" t="s">
        <v>1110</v>
      </c>
      <c r="C339" t="s">
        <v>1111</v>
      </c>
      <c r="D339" t="s">
        <v>315</v>
      </c>
      <c r="E339" t="s">
        <v>2419</v>
      </c>
      <c r="F339" t="s">
        <v>1112</v>
      </c>
      <c r="G339">
        <f t="shared" si="5"/>
        <v>-30.064483161664594</v>
      </c>
      <c r="H339" s="4">
        <v>8.6201899999999994E-31</v>
      </c>
      <c r="I339" t="s">
        <v>2901</v>
      </c>
    </row>
    <row r="340" spans="1:9">
      <c r="A340" t="s">
        <v>318</v>
      </c>
      <c r="B340" t="s">
        <v>1121</v>
      </c>
      <c r="C340" t="s">
        <v>1122</v>
      </c>
      <c r="D340" t="s">
        <v>315</v>
      </c>
      <c r="E340" t="s">
        <v>2528</v>
      </c>
      <c r="F340" t="s">
        <v>1123</v>
      </c>
      <c r="G340">
        <f t="shared" si="5"/>
        <v>-28.823729269646645</v>
      </c>
      <c r="H340" s="4">
        <v>1.5006200000000001E-29</v>
      </c>
      <c r="I340" t="s">
        <v>2902</v>
      </c>
    </row>
    <row r="341" spans="1:9">
      <c r="A341" t="s">
        <v>318</v>
      </c>
      <c r="B341" t="s">
        <v>543</v>
      </c>
      <c r="C341" t="s">
        <v>544</v>
      </c>
      <c r="D341" t="s">
        <v>315</v>
      </c>
      <c r="E341" t="s">
        <v>2903</v>
      </c>
      <c r="F341" t="s">
        <v>546</v>
      </c>
      <c r="G341">
        <f t="shared" si="5"/>
        <v>-25.828981862806092</v>
      </c>
      <c r="H341" s="4">
        <v>1.4825799999999999E-26</v>
      </c>
      <c r="I341" t="s">
        <v>2904</v>
      </c>
    </row>
    <row r="342" spans="1:9">
      <c r="A342" t="s">
        <v>318</v>
      </c>
      <c r="B342" t="s">
        <v>548</v>
      </c>
      <c r="C342" t="s">
        <v>549</v>
      </c>
      <c r="D342" t="s">
        <v>315</v>
      </c>
      <c r="E342" t="s">
        <v>2905</v>
      </c>
      <c r="F342" t="s">
        <v>551</v>
      </c>
      <c r="G342">
        <f t="shared" si="5"/>
        <v>-25.542473855913709</v>
      </c>
      <c r="H342" s="4">
        <v>2.8676499999999998E-26</v>
      </c>
      <c r="I342" t="s">
        <v>2906</v>
      </c>
    </row>
    <row r="343" spans="1:9">
      <c r="A343" t="s">
        <v>318</v>
      </c>
      <c r="B343" t="s">
        <v>1124</v>
      </c>
      <c r="C343" t="s">
        <v>1125</v>
      </c>
      <c r="D343" t="s">
        <v>315</v>
      </c>
      <c r="E343" t="s">
        <v>2528</v>
      </c>
      <c r="F343" t="s">
        <v>1126</v>
      </c>
      <c r="G343">
        <f t="shared" si="5"/>
        <v>-23.745787984617721</v>
      </c>
      <c r="H343" s="4">
        <v>1.7956100000000002E-24</v>
      </c>
      <c r="I343" t="s">
        <v>2902</v>
      </c>
    </row>
    <row r="344" spans="1:9">
      <c r="A344" t="s">
        <v>318</v>
      </c>
      <c r="B344" t="s">
        <v>2000</v>
      </c>
      <c r="C344" t="s">
        <v>2001</v>
      </c>
      <c r="D344" t="s">
        <v>315</v>
      </c>
      <c r="E344" t="s">
        <v>2546</v>
      </c>
      <c r="F344" t="s">
        <v>2002</v>
      </c>
      <c r="G344">
        <f t="shared" si="5"/>
        <v>-22.231386314631038</v>
      </c>
      <c r="H344" s="4">
        <v>5.8696699999999998E-23</v>
      </c>
      <c r="I344" t="s">
        <v>2907</v>
      </c>
    </row>
    <row r="345" spans="1:9">
      <c r="A345" t="s">
        <v>318</v>
      </c>
      <c r="B345" t="s">
        <v>1117</v>
      </c>
      <c r="C345" t="s">
        <v>1118</v>
      </c>
      <c r="D345" t="s">
        <v>315</v>
      </c>
      <c r="E345" t="s">
        <v>2838</v>
      </c>
      <c r="F345" t="s">
        <v>1119</v>
      </c>
      <c r="G345">
        <f t="shared" si="5"/>
        <v>-21.130140181452436</v>
      </c>
      <c r="H345" s="4">
        <v>7.4107099999999999E-22</v>
      </c>
      <c r="I345" t="s">
        <v>2908</v>
      </c>
    </row>
    <row r="346" spans="1:9">
      <c r="A346" t="s">
        <v>318</v>
      </c>
      <c r="B346" t="s">
        <v>2013</v>
      </c>
      <c r="C346" t="s">
        <v>2014</v>
      </c>
      <c r="D346" t="s">
        <v>315</v>
      </c>
      <c r="E346" t="s">
        <v>2473</v>
      </c>
      <c r="F346" t="s">
        <v>2015</v>
      </c>
      <c r="G346">
        <f t="shared" si="5"/>
        <v>-21.044458000860974</v>
      </c>
      <c r="H346" s="4">
        <v>9.0269700000000003E-22</v>
      </c>
      <c r="I346" t="s">
        <v>2909</v>
      </c>
    </row>
    <row r="347" spans="1:9">
      <c r="A347" t="s">
        <v>318</v>
      </c>
      <c r="B347" t="s">
        <v>1113</v>
      </c>
      <c r="C347" t="s">
        <v>1114</v>
      </c>
      <c r="D347" t="s">
        <v>315</v>
      </c>
      <c r="E347" t="s">
        <v>2910</v>
      </c>
      <c r="F347" t="s">
        <v>1115</v>
      </c>
      <c r="G347">
        <f t="shared" si="5"/>
        <v>-20.683214282498533</v>
      </c>
      <c r="H347" s="4">
        <v>2.0738899999999999E-21</v>
      </c>
      <c r="I347" t="s">
        <v>2911</v>
      </c>
    </row>
    <row r="348" spans="1:9">
      <c r="A348" t="s">
        <v>318</v>
      </c>
      <c r="B348" t="s">
        <v>2004</v>
      </c>
      <c r="C348" t="s">
        <v>2005</v>
      </c>
      <c r="D348" t="s">
        <v>315</v>
      </c>
      <c r="E348" t="s">
        <v>2473</v>
      </c>
      <c r="F348" t="s">
        <v>2006</v>
      </c>
      <c r="G348">
        <f t="shared" si="5"/>
        <v>-20.246567093548435</v>
      </c>
      <c r="H348" s="4">
        <v>5.6680400000000003E-21</v>
      </c>
      <c r="I348" t="s">
        <v>2912</v>
      </c>
    </row>
    <row r="349" spans="1:9">
      <c r="A349" t="s">
        <v>318</v>
      </c>
      <c r="B349" t="s">
        <v>521</v>
      </c>
      <c r="C349" t="s">
        <v>522</v>
      </c>
      <c r="D349" t="s">
        <v>315</v>
      </c>
      <c r="E349" t="s">
        <v>2913</v>
      </c>
      <c r="F349" t="s">
        <v>524</v>
      </c>
      <c r="G349">
        <f t="shared" si="5"/>
        <v>-19.767781744337451</v>
      </c>
      <c r="H349" s="4">
        <v>1.7069400000000001E-20</v>
      </c>
      <c r="I349" t="s">
        <v>2914</v>
      </c>
    </row>
    <row r="350" spans="1:9">
      <c r="A350" t="s">
        <v>318</v>
      </c>
      <c r="B350" t="s">
        <v>2010</v>
      </c>
      <c r="C350" t="s">
        <v>2011</v>
      </c>
      <c r="D350" t="s">
        <v>315</v>
      </c>
      <c r="E350" t="s">
        <v>2546</v>
      </c>
      <c r="F350" t="s">
        <v>2012</v>
      </c>
      <c r="G350">
        <f t="shared" si="5"/>
        <v>-19.701229862113884</v>
      </c>
      <c r="H350" s="4">
        <v>1.9896200000000001E-20</v>
      </c>
      <c r="I350" t="s">
        <v>2907</v>
      </c>
    </row>
    <row r="351" spans="1:9">
      <c r="A351" t="s">
        <v>318</v>
      </c>
      <c r="B351" t="s">
        <v>1140</v>
      </c>
      <c r="C351" t="s">
        <v>1141</v>
      </c>
      <c r="D351" t="s">
        <v>315</v>
      </c>
      <c r="E351" t="s">
        <v>2471</v>
      </c>
      <c r="F351" t="s">
        <v>1142</v>
      </c>
      <c r="G351">
        <f t="shared" si="5"/>
        <v>-18.177892098132833</v>
      </c>
      <c r="H351" s="4">
        <v>6.6390800000000003E-19</v>
      </c>
      <c r="I351" t="s">
        <v>2915</v>
      </c>
    </row>
    <row r="352" spans="1:9">
      <c r="A352" t="s">
        <v>318</v>
      </c>
      <c r="B352" t="s">
        <v>689</v>
      </c>
      <c r="C352" t="s">
        <v>690</v>
      </c>
      <c r="D352" t="s">
        <v>315</v>
      </c>
      <c r="E352" t="s">
        <v>2916</v>
      </c>
      <c r="F352" t="s">
        <v>691</v>
      </c>
      <c r="G352">
        <f t="shared" si="5"/>
        <v>-18.148496435891932</v>
      </c>
      <c r="H352" s="4">
        <v>7.1040099999999998E-19</v>
      </c>
      <c r="I352" t="s">
        <v>2917</v>
      </c>
    </row>
    <row r="353" spans="1:9">
      <c r="A353" t="s">
        <v>318</v>
      </c>
      <c r="B353" t="s">
        <v>2020</v>
      </c>
      <c r="C353" t="s">
        <v>2021</v>
      </c>
      <c r="D353" t="s">
        <v>315</v>
      </c>
      <c r="E353" t="s">
        <v>2546</v>
      </c>
      <c r="F353" t="s">
        <v>519</v>
      </c>
      <c r="G353">
        <f t="shared" si="5"/>
        <v>-16.905815467490694</v>
      </c>
      <c r="H353" s="4">
        <v>1.24218E-17</v>
      </c>
      <c r="I353" t="s">
        <v>2907</v>
      </c>
    </row>
    <row r="354" spans="1:9">
      <c r="A354" t="s">
        <v>318</v>
      </c>
      <c r="B354" t="s">
        <v>2030</v>
      </c>
      <c r="C354" t="s">
        <v>2031</v>
      </c>
      <c r="D354" t="s">
        <v>315</v>
      </c>
      <c r="E354" t="s">
        <v>2455</v>
      </c>
      <c r="F354" t="s">
        <v>2032</v>
      </c>
      <c r="G354">
        <f t="shared" si="5"/>
        <v>-16.347212337456984</v>
      </c>
      <c r="H354" s="4">
        <v>4.4956E-17</v>
      </c>
      <c r="I354" t="s">
        <v>2918</v>
      </c>
    </row>
    <row r="355" spans="1:9">
      <c r="A355" t="s">
        <v>318</v>
      </c>
      <c r="B355" t="s">
        <v>2022</v>
      </c>
      <c r="C355" t="s">
        <v>2023</v>
      </c>
      <c r="D355" t="s">
        <v>315</v>
      </c>
      <c r="E355" t="s">
        <v>2487</v>
      </c>
      <c r="F355" t="s">
        <v>2024</v>
      </c>
      <c r="G355">
        <f t="shared" si="5"/>
        <v>-16.129591412325926</v>
      </c>
      <c r="H355" s="4">
        <v>7.4200799999999994E-17</v>
      </c>
      <c r="I355" t="s">
        <v>2919</v>
      </c>
    </row>
    <row r="356" spans="1:9">
      <c r="A356" t="s">
        <v>318</v>
      </c>
      <c r="B356" t="s">
        <v>470</v>
      </c>
      <c r="C356" t="s">
        <v>471</v>
      </c>
      <c r="D356" t="s">
        <v>315</v>
      </c>
      <c r="E356" t="s">
        <v>2920</v>
      </c>
      <c r="F356" t="s">
        <v>472</v>
      </c>
      <c r="G356">
        <f t="shared" si="5"/>
        <v>-14.697595468318745</v>
      </c>
      <c r="H356" s="4">
        <v>2.0063400000000002E-15</v>
      </c>
      <c r="I356" t="s">
        <v>2921</v>
      </c>
    </row>
    <row r="357" spans="1:9">
      <c r="A357" t="s">
        <v>318</v>
      </c>
      <c r="B357" t="s">
        <v>486</v>
      </c>
      <c r="C357" t="s">
        <v>487</v>
      </c>
      <c r="D357" t="s">
        <v>315</v>
      </c>
      <c r="E357" t="s">
        <v>2700</v>
      </c>
      <c r="F357" t="s">
        <v>489</v>
      </c>
      <c r="G357">
        <f t="shared" si="5"/>
        <v>-14.618047836135482</v>
      </c>
      <c r="H357" s="4">
        <v>2.4096399999999998E-15</v>
      </c>
      <c r="I357" t="s">
        <v>2922</v>
      </c>
    </row>
    <row r="358" spans="1:9">
      <c r="A358" t="s">
        <v>318</v>
      </c>
      <c r="B358" t="s">
        <v>491</v>
      </c>
      <c r="C358" t="s">
        <v>492</v>
      </c>
      <c r="D358" t="s">
        <v>315</v>
      </c>
      <c r="E358" t="s">
        <v>2700</v>
      </c>
      <c r="F358" t="s">
        <v>489</v>
      </c>
      <c r="G358">
        <f t="shared" si="5"/>
        <v>-14.618047836135482</v>
      </c>
      <c r="H358" s="4">
        <v>2.4096399999999998E-15</v>
      </c>
      <c r="I358" t="s">
        <v>2922</v>
      </c>
    </row>
    <row r="359" spans="1:9">
      <c r="A359" t="s">
        <v>318</v>
      </c>
      <c r="B359" t="s">
        <v>467</v>
      </c>
      <c r="C359" t="s">
        <v>468</v>
      </c>
      <c r="D359" t="s">
        <v>315</v>
      </c>
      <c r="E359" t="s">
        <v>2920</v>
      </c>
      <c r="F359" t="s">
        <v>469</v>
      </c>
      <c r="G359">
        <f t="shared" si="5"/>
        <v>-14.383209513670284</v>
      </c>
      <c r="H359" s="4">
        <v>4.1379999999999998E-15</v>
      </c>
      <c r="I359" t="s">
        <v>2921</v>
      </c>
    </row>
    <row r="360" spans="1:9">
      <c r="A360" t="s">
        <v>318</v>
      </c>
      <c r="B360" t="s">
        <v>2088</v>
      </c>
      <c r="C360" t="s">
        <v>2089</v>
      </c>
      <c r="D360" t="s">
        <v>315</v>
      </c>
      <c r="E360" t="s">
        <v>2484</v>
      </c>
      <c r="F360" t="s">
        <v>2090</v>
      </c>
      <c r="G360">
        <f t="shared" si="5"/>
        <v>-11.963586708717017</v>
      </c>
      <c r="H360" s="4">
        <v>1.0874600000000001E-12</v>
      </c>
      <c r="I360" t="s">
        <v>2923</v>
      </c>
    </row>
    <row r="361" spans="1:9">
      <c r="A361" t="s">
        <v>318</v>
      </c>
      <c r="B361" t="s">
        <v>2026</v>
      </c>
      <c r="C361" t="s">
        <v>2027</v>
      </c>
      <c r="D361" t="s">
        <v>315</v>
      </c>
      <c r="E361" t="s">
        <v>2469</v>
      </c>
      <c r="F361" t="s">
        <v>2028</v>
      </c>
      <c r="G361">
        <f t="shared" si="5"/>
        <v>-11.341252358881428</v>
      </c>
      <c r="H361" s="4">
        <v>4.5577199999999997E-12</v>
      </c>
      <c r="I361" t="s">
        <v>2924</v>
      </c>
    </row>
    <row r="362" spans="1:9">
      <c r="A362" t="s">
        <v>318</v>
      </c>
      <c r="B362" t="s">
        <v>2033</v>
      </c>
      <c r="C362" t="s">
        <v>2034</v>
      </c>
      <c r="D362" t="s">
        <v>315</v>
      </c>
      <c r="E362" t="s">
        <v>2469</v>
      </c>
      <c r="F362" t="s">
        <v>2035</v>
      </c>
      <c r="G362">
        <f t="shared" si="5"/>
        <v>-11.193579195082464</v>
      </c>
      <c r="H362" s="4">
        <v>6.4035500000000001E-12</v>
      </c>
      <c r="I362" t="s">
        <v>2924</v>
      </c>
    </row>
    <row r="363" spans="1:9">
      <c r="A363" t="s">
        <v>318</v>
      </c>
      <c r="B363" t="s">
        <v>2925</v>
      </c>
      <c r="C363" t="s">
        <v>2926</v>
      </c>
      <c r="D363" t="s">
        <v>315</v>
      </c>
      <c r="E363" t="s">
        <v>2564</v>
      </c>
      <c r="F363" t="s">
        <v>2927</v>
      </c>
      <c r="G363">
        <f t="shared" si="5"/>
        <v>-10.420361573430593</v>
      </c>
      <c r="H363" s="4">
        <v>3.7987300000000002E-11</v>
      </c>
      <c r="I363" t="s">
        <v>2928</v>
      </c>
    </row>
    <row r="364" spans="1:9">
      <c r="A364" t="s">
        <v>318</v>
      </c>
      <c r="B364" t="s">
        <v>1129</v>
      </c>
      <c r="C364" t="s">
        <v>1130</v>
      </c>
      <c r="D364" t="s">
        <v>315</v>
      </c>
      <c r="E364" t="s">
        <v>2489</v>
      </c>
      <c r="F364" t="s">
        <v>1131</v>
      </c>
      <c r="G364">
        <f t="shared" si="5"/>
        <v>-10.358582410948788</v>
      </c>
      <c r="H364" s="4">
        <v>4.3794299999999999E-11</v>
      </c>
      <c r="I364" t="s">
        <v>2929</v>
      </c>
    </row>
    <row r="365" spans="1:9">
      <c r="A365" t="s">
        <v>318</v>
      </c>
      <c r="B365" t="s">
        <v>504</v>
      </c>
      <c r="C365" t="s">
        <v>505</v>
      </c>
      <c r="D365" t="s">
        <v>315</v>
      </c>
      <c r="E365" t="s">
        <v>2493</v>
      </c>
      <c r="F365" t="s">
        <v>506</v>
      </c>
      <c r="G365">
        <f t="shared" si="5"/>
        <v>-10.343760890850909</v>
      </c>
      <c r="H365" s="4">
        <v>4.5314700000000002E-11</v>
      </c>
      <c r="I365" t="s">
        <v>2930</v>
      </c>
    </row>
    <row r="366" spans="1:9">
      <c r="A366" t="s">
        <v>318</v>
      </c>
      <c r="B366" t="s">
        <v>740</v>
      </c>
      <c r="C366" t="s">
        <v>741</v>
      </c>
      <c r="D366" t="s">
        <v>315</v>
      </c>
      <c r="E366" t="s">
        <v>2433</v>
      </c>
      <c r="F366" t="s">
        <v>742</v>
      </c>
      <c r="G366">
        <f t="shared" si="5"/>
        <v>-9.9468677534534571</v>
      </c>
      <c r="H366" s="4">
        <v>1.13014E-10</v>
      </c>
      <c r="I366" t="s">
        <v>2931</v>
      </c>
    </row>
    <row r="367" spans="1:9">
      <c r="A367" t="s">
        <v>318</v>
      </c>
      <c r="B367" t="s">
        <v>2111</v>
      </c>
      <c r="C367" t="s">
        <v>2112</v>
      </c>
      <c r="D367" t="s">
        <v>315</v>
      </c>
      <c r="E367" t="s">
        <v>2475</v>
      </c>
      <c r="F367" t="s">
        <v>2113</v>
      </c>
      <c r="G367">
        <f t="shared" si="5"/>
        <v>-9.4718755171128528</v>
      </c>
      <c r="H367" s="4">
        <v>3.3738400000000001E-10</v>
      </c>
      <c r="I367" t="s">
        <v>2932</v>
      </c>
    </row>
    <row r="368" spans="1:9">
      <c r="A368" t="s">
        <v>318</v>
      </c>
      <c r="B368" t="s">
        <v>2046</v>
      </c>
      <c r="C368" t="s">
        <v>2047</v>
      </c>
      <c r="D368" t="s">
        <v>315</v>
      </c>
      <c r="E368" t="s">
        <v>2457</v>
      </c>
      <c r="F368" t="s">
        <v>2048</v>
      </c>
      <c r="G368">
        <f t="shared" si="5"/>
        <v>-9.4021447249114392</v>
      </c>
      <c r="H368" s="4">
        <v>3.9614599999999999E-10</v>
      </c>
      <c r="I368" t="s">
        <v>2933</v>
      </c>
    </row>
    <row r="369" spans="1:9">
      <c r="A369" t="s">
        <v>318</v>
      </c>
      <c r="B369" t="s">
        <v>2095</v>
      </c>
      <c r="C369" t="s">
        <v>2096</v>
      </c>
      <c r="D369" t="s">
        <v>315</v>
      </c>
      <c r="E369" t="s">
        <v>2507</v>
      </c>
      <c r="F369" t="s">
        <v>420</v>
      </c>
      <c r="G369">
        <f t="shared" si="5"/>
        <v>-9.2825408717969342</v>
      </c>
      <c r="H369" s="4">
        <v>5.2174600000000005E-10</v>
      </c>
      <c r="I369" t="s">
        <v>2934</v>
      </c>
    </row>
    <row r="370" spans="1:9">
      <c r="A370" t="s">
        <v>318</v>
      </c>
      <c r="B370" t="s">
        <v>562</v>
      </c>
      <c r="C370" t="s">
        <v>563</v>
      </c>
      <c r="D370" t="s">
        <v>315</v>
      </c>
      <c r="E370" t="s">
        <v>2451</v>
      </c>
      <c r="F370" t="s">
        <v>564</v>
      </c>
      <c r="G370">
        <f t="shared" si="5"/>
        <v>-9.1262331239916143</v>
      </c>
      <c r="H370" s="4">
        <v>7.4776799999999998E-10</v>
      </c>
      <c r="I370" t="s">
        <v>2935</v>
      </c>
    </row>
    <row r="371" spans="1:9">
      <c r="A371" t="s">
        <v>318</v>
      </c>
      <c r="B371" t="s">
        <v>2148</v>
      </c>
      <c r="C371" t="s">
        <v>2149</v>
      </c>
      <c r="D371" t="s">
        <v>315</v>
      </c>
      <c r="E371" t="s">
        <v>2484</v>
      </c>
      <c r="F371" t="s">
        <v>2150</v>
      </c>
      <c r="G371">
        <f t="shared" si="5"/>
        <v>-8.9618409991846093</v>
      </c>
      <c r="H371" s="4">
        <v>1.09184E-9</v>
      </c>
      <c r="I371" t="s">
        <v>2936</v>
      </c>
    </row>
    <row r="372" spans="1:9">
      <c r="A372" t="s">
        <v>318</v>
      </c>
      <c r="B372" t="s">
        <v>2097</v>
      </c>
      <c r="C372" t="s">
        <v>2098</v>
      </c>
      <c r="D372" t="s">
        <v>315</v>
      </c>
      <c r="E372" t="s">
        <v>2496</v>
      </c>
      <c r="F372" t="s">
        <v>2099</v>
      </c>
      <c r="G372">
        <f t="shared" si="5"/>
        <v>-8.8514497844832203</v>
      </c>
      <c r="H372" s="4">
        <v>1.4078300000000001E-9</v>
      </c>
      <c r="I372" t="s">
        <v>2937</v>
      </c>
    </row>
    <row r="373" spans="1:9">
      <c r="A373" t="s">
        <v>318</v>
      </c>
      <c r="B373" t="s">
        <v>427</v>
      </c>
      <c r="C373" t="s">
        <v>428</v>
      </c>
      <c r="D373" t="s">
        <v>315</v>
      </c>
      <c r="E373" t="s">
        <v>2439</v>
      </c>
      <c r="F373" t="s">
        <v>429</v>
      </c>
      <c r="G373">
        <f t="shared" si="5"/>
        <v>-8.4803071702513044</v>
      </c>
      <c r="H373" s="4">
        <v>3.30897E-9</v>
      </c>
      <c r="I373" t="s">
        <v>2938</v>
      </c>
    </row>
    <row r="374" spans="1:9">
      <c r="A374" t="s">
        <v>318</v>
      </c>
      <c r="B374" t="s">
        <v>2080</v>
      </c>
      <c r="C374" t="s">
        <v>2081</v>
      </c>
      <c r="D374" t="s">
        <v>315</v>
      </c>
      <c r="E374" t="s">
        <v>2477</v>
      </c>
      <c r="F374" t="s">
        <v>2082</v>
      </c>
      <c r="G374">
        <f t="shared" si="5"/>
        <v>-8.0667653648196183</v>
      </c>
      <c r="H374" s="4">
        <v>8.5750100000000006E-9</v>
      </c>
      <c r="I374" t="s">
        <v>2939</v>
      </c>
    </row>
    <row r="375" spans="1:9">
      <c r="A375" t="s">
        <v>318</v>
      </c>
      <c r="B375" t="s">
        <v>2174</v>
      </c>
      <c r="C375" t="s">
        <v>2175</v>
      </c>
      <c r="D375" t="s">
        <v>315</v>
      </c>
      <c r="E375" t="s">
        <v>2473</v>
      </c>
      <c r="F375" t="s">
        <v>1366</v>
      </c>
      <c r="G375">
        <f t="shared" si="5"/>
        <v>-7.5320472590856085</v>
      </c>
      <c r="H375" s="4">
        <v>2.9373300000000001E-8</v>
      </c>
      <c r="I375" t="s">
        <v>2940</v>
      </c>
    </row>
    <row r="376" spans="1:9">
      <c r="A376" t="s">
        <v>318</v>
      </c>
      <c r="B376" t="s">
        <v>2102</v>
      </c>
      <c r="C376" t="s">
        <v>2103</v>
      </c>
      <c r="D376" t="s">
        <v>315</v>
      </c>
      <c r="E376" t="s">
        <v>2516</v>
      </c>
      <c r="F376" t="s">
        <v>1841</v>
      </c>
      <c r="G376">
        <f t="shared" si="5"/>
        <v>-7.503964757109407</v>
      </c>
      <c r="H376" s="4">
        <v>3.1335399999999997E-8</v>
      </c>
      <c r="I376" t="s">
        <v>2941</v>
      </c>
    </row>
    <row r="377" spans="1:9">
      <c r="A377" t="s">
        <v>318</v>
      </c>
      <c r="B377" t="s">
        <v>2060</v>
      </c>
      <c r="C377" t="s">
        <v>2061</v>
      </c>
      <c r="D377" t="s">
        <v>315</v>
      </c>
      <c r="E377" t="s">
        <v>2431</v>
      </c>
      <c r="F377" t="s">
        <v>2062</v>
      </c>
      <c r="G377">
        <f t="shared" si="5"/>
        <v>-7.3746978404986967</v>
      </c>
      <c r="H377" s="4">
        <v>4.2199E-8</v>
      </c>
      <c r="I377" t="s">
        <v>2942</v>
      </c>
    </row>
    <row r="378" spans="1:9">
      <c r="A378" t="s">
        <v>318</v>
      </c>
      <c r="B378" t="s">
        <v>631</v>
      </c>
      <c r="C378" t="s">
        <v>632</v>
      </c>
      <c r="D378" t="s">
        <v>315</v>
      </c>
      <c r="E378" t="s">
        <v>2516</v>
      </c>
      <c r="F378" t="s">
        <v>633</v>
      </c>
      <c r="G378">
        <f t="shared" si="5"/>
        <v>-7.3673362392460851</v>
      </c>
      <c r="H378" s="4">
        <v>4.2920399999999998E-8</v>
      </c>
      <c r="I378" t="s">
        <v>2943</v>
      </c>
    </row>
    <row r="379" spans="1:9">
      <c r="A379" t="s">
        <v>318</v>
      </c>
      <c r="B379" t="s">
        <v>2162</v>
      </c>
      <c r="C379" t="s">
        <v>2163</v>
      </c>
      <c r="D379" t="s">
        <v>315</v>
      </c>
      <c r="E379" t="s">
        <v>2475</v>
      </c>
      <c r="F379" t="s">
        <v>2164</v>
      </c>
      <c r="G379">
        <f t="shared" si="5"/>
        <v>-7.1577353375013191</v>
      </c>
      <c r="H379" s="4">
        <v>6.9544799999999994E-8</v>
      </c>
      <c r="I379" t="s">
        <v>2944</v>
      </c>
    </row>
    <row r="380" spans="1:9">
      <c r="A380" t="s">
        <v>318</v>
      </c>
      <c r="B380" t="s">
        <v>1133</v>
      </c>
      <c r="C380" t="s">
        <v>1134</v>
      </c>
      <c r="D380" t="s">
        <v>315</v>
      </c>
      <c r="E380" t="s">
        <v>2449</v>
      </c>
      <c r="F380" t="s">
        <v>1135</v>
      </c>
      <c r="G380">
        <f t="shared" si="5"/>
        <v>-7.1310072079452063</v>
      </c>
      <c r="H380" s="4">
        <v>7.3959299999999997E-8</v>
      </c>
      <c r="I380" t="s">
        <v>2945</v>
      </c>
    </row>
    <row r="381" spans="1:9">
      <c r="A381" t="s">
        <v>318</v>
      </c>
      <c r="B381" t="s">
        <v>2036</v>
      </c>
      <c r="C381" t="s">
        <v>2037</v>
      </c>
      <c r="D381" t="s">
        <v>315</v>
      </c>
      <c r="E381" t="s">
        <v>2431</v>
      </c>
      <c r="F381" t="s">
        <v>2038</v>
      </c>
      <c r="G381">
        <f t="shared" si="5"/>
        <v>-7.1113836222684661</v>
      </c>
      <c r="H381" s="4">
        <v>7.7377799999999996E-8</v>
      </c>
      <c r="I381" t="s">
        <v>2946</v>
      </c>
    </row>
    <row r="382" spans="1:9">
      <c r="A382" t="s">
        <v>318</v>
      </c>
      <c r="B382" t="s">
        <v>1137</v>
      </c>
      <c r="C382" t="s">
        <v>1138</v>
      </c>
      <c r="D382" t="s">
        <v>315</v>
      </c>
      <c r="E382" t="s">
        <v>2449</v>
      </c>
      <c r="F382" t="s">
        <v>1139</v>
      </c>
      <c r="G382">
        <f t="shared" si="5"/>
        <v>-6.9980457354481347</v>
      </c>
      <c r="H382" s="4">
        <v>1.00451E-7</v>
      </c>
      <c r="I382" t="s">
        <v>2945</v>
      </c>
    </row>
    <row r="383" spans="1:9">
      <c r="A383" t="s">
        <v>318</v>
      </c>
      <c r="B383" t="s">
        <v>587</v>
      </c>
      <c r="C383" t="s">
        <v>588</v>
      </c>
      <c r="D383" t="s">
        <v>315</v>
      </c>
      <c r="E383" t="s">
        <v>2493</v>
      </c>
      <c r="F383" t="s">
        <v>589</v>
      </c>
      <c r="G383">
        <f t="shared" si="5"/>
        <v>-6.9452337821610088</v>
      </c>
      <c r="H383" s="4">
        <v>1.1344E-7</v>
      </c>
      <c r="I383" t="s">
        <v>2930</v>
      </c>
    </row>
    <row r="384" spans="1:9">
      <c r="A384" t="s">
        <v>318</v>
      </c>
      <c r="B384" t="s">
        <v>2228</v>
      </c>
      <c r="C384" t="s">
        <v>2229</v>
      </c>
      <c r="D384" t="s">
        <v>315</v>
      </c>
      <c r="E384" t="s">
        <v>2522</v>
      </c>
      <c r="F384" t="s">
        <v>2230</v>
      </c>
      <c r="G384">
        <f t="shared" si="5"/>
        <v>-6.8622345799426574</v>
      </c>
      <c r="H384" s="4">
        <v>1.3733E-7</v>
      </c>
      <c r="I384" t="s">
        <v>2947</v>
      </c>
    </row>
    <row r="385" spans="1:9">
      <c r="A385" t="s">
        <v>318</v>
      </c>
      <c r="B385" t="s">
        <v>2200</v>
      </c>
      <c r="C385" t="s">
        <v>2201</v>
      </c>
      <c r="D385" t="s">
        <v>315</v>
      </c>
      <c r="E385" t="s">
        <v>2487</v>
      </c>
      <c r="F385" t="s">
        <v>2202</v>
      </c>
      <c r="G385">
        <f t="shared" si="5"/>
        <v>-6.7844364553220009</v>
      </c>
      <c r="H385" s="4">
        <v>1.64272E-7</v>
      </c>
      <c r="I385" t="s">
        <v>2948</v>
      </c>
    </row>
    <row r="386" spans="1:9">
      <c r="A386" t="s">
        <v>318</v>
      </c>
      <c r="B386" t="s">
        <v>2051</v>
      </c>
      <c r="C386" t="s">
        <v>2052</v>
      </c>
      <c r="D386" t="s">
        <v>315</v>
      </c>
      <c r="E386" t="s">
        <v>2718</v>
      </c>
      <c r="F386" t="s">
        <v>2053</v>
      </c>
      <c r="G386">
        <f t="shared" si="5"/>
        <v>-6.6846700289299132</v>
      </c>
      <c r="H386" s="4">
        <v>2.0669500000000001E-7</v>
      </c>
      <c r="I386" t="s">
        <v>2949</v>
      </c>
    </row>
    <row r="387" spans="1:9">
      <c r="A387" t="s">
        <v>318</v>
      </c>
      <c r="B387" t="s">
        <v>2127</v>
      </c>
      <c r="C387" t="s">
        <v>2128</v>
      </c>
      <c r="D387" t="s">
        <v>315</v>
      </c>
      <c r="E387" t="s">
        <v>2465</v>
      </c>
      <c r="F387" t="s">
        <v>1359</v>
      </c>
      <c r="G387">
        <f t="shared" ref="G387:G450" si="6">LOG(H387)</f>
        <v>-6.6350083677684069</v>
      </c>
      <c r="H387" s="4">
        <v>2.31735E-7</v>
      </c>
      <c r="I387" t="s">
        <v>2950</v>
      </c>
    </row>
    <row r="388" spans="1:9">
      <c r="A388" t="s">
        <v>318</v>
      </c>
      <c r="B388" t="s">
        <v>2042</v>
      </c>
      <c r="C388" t="s">
        <v>2043</v>
      </c>
      <c r="D388" t="s">
        <v>315</v>
      </c>
      <c r="E388" t="s">
        <v>2851</v>
      </c>
      <c r="F388" t="s">
        <v>2044</v>
      </c>
      <c r="G388">
        <f t="shared" si="6"/>
        <v>-6.4895434661996418</v>
      </c>
      <c r="H388" s="4">
        <v>3.2393400000000002E-7</v>
      </c>
      <c r="I388" t="s">
        <v>2951</v>
      </c>
    </row>
    <row r="389" spans="1:9">
      <c r="A389" t="s">
        <v>318</v>
      </c>
      <c r="B389" t="s">
        <v>2056</v>
      </c>
      <c r="C389" t="s">
        <v>2057</v>
      </c>
      <c r="D389" t="s">
        <v>315</v>
      </c>
      <c r="E389" t="s">
        <v>2463</v>
      </c>
      <c r="F389" t="s">
        <v>2058</v>
      </c>
      <c r="G389">
        <f t="shared" si="6"/>
        <v>-6.4330477880097279</v>
      </c>
      <c r="H389" s="4">
        <v>3.6893699999999999E-7</v>
      </c>
      <c r="I389" t="s">
        <v>2952</v>
      </c>
    </row>
    <row r="390" spans="1:9">
      <c r="A390" t="s">
        <v>318</v>
      </c>
      <c r="B390" t="s">
        <v>2070</v>
      </c>
      <c r="C390" t="s">
        <v>2071</v>
      </c>
      <c r="D390" t="s">
        <v>315</v>
      </c>
      <c r="E390" t="s">
        <v>2453</v>
      </c>
      <c r="F390" t="s">
        <v>2072</v>
      </c>
      <c r="G390">
        <f t="shared" si="6"/>
        <v>-6.3456800009361602</v>
      </c>
      <c r="H390" s="4">
        <v>4.5114899999999999E-7</v>
      </c>
      <c r="I390" t="s">
        <v>2953</v>
      </c>
    </row>
    <row r="391" spans="1:9">
      <c r="A391" t="s">
        <v>318</v>
      </c>
      <c r="B391" t="s">
        <v>2196</v>
      </c>
      <c r="C391" t="s">
        <v>2197</v>
      </c>
      <c r="D391" t="s">
        <v>315</v>
      </c>
      <c r="E391" t="s">
        <v>2544</v>
      </c>
      <c r="F391" t="s">
        <v>2198</v>
      </c>
      <c r="G391">
        <f t="shared" si="6"/>
        <v>-6.2910889892082844</v>
      </c>
      <c r="H391" s="4">
        <v>5.11577E-7</v>
      </c>
      <c r="I391" t="s">
        <v>2954</v>
      </c>
    </row>
    <row r="392" spans="1:9">
      <c r="A392" t="s">
        <v>318</v>
      </c>
      <c r="B392" t="s">
        <v>2384</v>
      </c>
      <c r="C392" t="s">
        <v>2385</v>
      </c>
      <c r="D392" t="s">
        <v>315</v>
      </c>
      <c r="E392" t="s">
        <v>2484</v>
      </c>
      <c r="F392" t="s">
        <v>1536</v>
      </c>
      <c r="G392">
        <f t="shared" si="6"/>
        <v>-6.1913394307535325</v>
      </c>
      <c r="H392" s="4">
        <v>6.4366599999999999E-7</v>
      </c>
      <c r="I392" t="s">
        <v>2955</v>
      </c>
    </row>
    <row r="393" spans="1:9">
      <c r="A393" t="s">
        <v>318</v>
      </c>
      <c r="B393" t="s">
        <v>2084</v>
      </c>
      <c r="C393" t="s">
        <v>2085</v>
      </c>
      <c r="D393" t="s">
        <v>315</v>
      </c>
      <c r="E393" t="s">
        <v>2516</v>
      </c>
      <c r="F393" t="s">
        <v>1719</v>
      </c>
      <c r="G393">
        <f t="shared" si="6"/>
        <v>-6.0771541807659482</v>
      </c>
      <c r="H393" s="4">
        <v>8.3723200000000004E-7</v>
      </c>
      <c r="I393" t="s">
        <v>2943</v>
      </c>
    </row>
    <row r="394" spans="1:9">
      <c r="A394" t="s">
        <v>318</v>
      </c>
      <c r="B394" t="s">
        <v>2215</v>
      </c>
      <c r="C394" t="s">
        <v>2216</v>
      </c>
      <c r="D394" t="s">
        <v>315</v>
      </c>
      <c r="E394" t="s">
        <v>2522</v>
      </c>
      <c r="F394" t="s">
        <v>2217</v>
      </c>
      <c r="G394">
        <f t="shared" si="6"/>
        <v>-6.0461697834100612</v>
      </c>
      <c r="H394" s="4">
        <v>8.99146E-7</v>
      </c>
      <c r="I394" t="s">
        <v>2956</v>
      </c>
    </row>
    <row r="395" spans="1:9">
      <c r="A395" t="s">
        <v>318</v>
      </c>
      <c r="B395" t="s">
        <v>479</v>
      </c>
      <c r="C395" t="s">
        <v>480</v>
      </c>
      <c r="D395" t="s">
        <v>315</v>
      </c>
      <c r="E395" t="s">
        <v>2957</v>
      </c>
      <c r="F395" t="s">
        <v>481</v>
      </c>
      <c r="G395">
        <f t="shared" si="6"/>
        <v>-5.9348798423568425</v>
      </c>
      <c r="H395" s="4">
        <v>1.1617700000000001E-6</v>
      </c>
      <c r="I395" t="s">
        <v>2958</v>
      </c>
    </row>
    <row r="396" spans="1:9">
      <c r="A396" t="s">
        <v>318</v>
      </c>
      <c r="B396" t="s">
        <v>537</v>
      </c>
      <c r="C396" t="s">
        <v>538</v>
      </c>
      <c r="D396" t="s">
        <v>315</v>
      </c>
      <c r="E396" t="s">
        <v>2443</v>
      </c>
      <c r="F396" t="s">
        <v>539</v>
      </c>
      <c r="G396">
        <f t="shared" si="6"/>
        <v>-5.7390942323502001</v>
      </c>
      <c r="H396" s="4">
        <v>1.8235E-6</v>
      </c>
      <c r="I396" t="s">
        <v>2959</v>
      </c>
    </row>
    <row r="397" spans="1:9">
      <c r="A397" t="s">
        <v>318</v>
      </c>
      <c r="B397" t="s">
        <v>517</v>
      </c>
      <c r="C397" t="s">
        <v>518</v>
      </c>
      <c r="D397" t="s">
        <v>315</v>
      </c>
      <c r="E397" t="s">
        <v>2960</v>
      </c>
      <c r="F397" t="s">
        <v>519</v>
      </c>
      <c r="G397">
        <f t="shared" si="6"/>
        <v>-5.5896564342632375</v>
      </c>
      <c r="H397" s="4">
        <v>2.5724300000000001E-6</v>
      </c>
      <c r="I397" t="s">
        <v>2961</v>
      </c>
    </row>
    <row r="398" spans="1:9">
      <c r="A398" t="s">
        <v>318</v>
      </c>
      <c r="B398" t="s">
        <v>2209</v>
      </c>
      <c r="C398" t="s">
        <v>2210</v>
      </c>
      <c r="D398" t="s">
        <v>315</v>
      </c>
      <c r="E398" t="s">
        <v>2528</v>
      </c>
      <c r="F398" t="s">
        <v>2211</v>
      </c>
      <c r="G398">
        <f t="shared" si="6"/>
        <v>-5.5334541435307552</v>
      </c>
      <c r="H398" s="4">
        <v>2.9278300000000001E-6</v>
      </c>
      <c r="I398" t="s">
        <v>2962</v>
      </c>
    </row>
    <row r="399" spans="1:9">
      <c r="A399" t="s">
        <v>318</v>
      </c>
      <c r="B399" t="s">
        <v>2243</v>
      </c>
      <c r="C399" t="s">
        <v>2244</v>
      </c>
      <c r="D399" t="s">
        <v>315</v>
      </c>
      <c r="E399" t="s">
        <v>2484</v>
      </c>
      <c r="F399" t="s">
        <v>1627</v>
      </c>
      <c r="G399">
        <f t="shared" si="6"/>
        <v>-5.3899544576845697</v>
      </c>
      <c r="H399" s="4">
        <v>4.0742300000000003E-6</v>
      </c>
      <c r="I399" t="s">
        <v>2963</v>
      </c>
    </row>
    <row r="400" spans="1:9">
      <c r="A400" t="s">
        <v>318</v>
      </c>
      <c r="B400" t="s">
        <v>2212</v>
      </c>
      <c r="C400" t="s">
        <v>2213</v>
      </c>
      <c r="D400" t="s">
        <v>315</v>
      </c>
      <c r="E400" t="s">
        <v>2484</v>
      </c>
      <c r="F400" t="s">
        <v>296</v>
      </c>
      <c r="G400">
        <f t="shared" si="6"/>
        <v>-5.0621727958765605</v>
      </c>
      <c r="H400" s="4">
        <v>8.6661699999999997E-6</v>
      </c>
      <c r="I400" t="s">
        <v>2955</v>
      </c>
    </row>
    <row r="401" spans="1:9">
      <c r="A401" t="s">
        <v>318</v>
      </c>
      <c r="B401" t="s">
        <v>2964</v>
      </c>
      <c r="C401" t="s">
        <v>2965</v>
      </c>
      <c r="D401" t="s">
        <v>315</v>
      </c>
      <c r="E401" t="s">
        <v>2564</v>
      </c>
      <c r="F401" t="s">
        <v>351</v>
      </c>
      <c r="G401">
        <f t="shared" si="6"/>
        <v>-4.9167841378440027</v>
      </c>
      <c r="H401" s="4">
        <v>1.2112E-5</v>
      </c>
      <c r="I401" t="s">
        <v>2928</v>
      </c>
    </row>
    <row r="402" spans="1:9">
      <c r="A402" t="s">
        <v>318</v>
      </c>
      <c r="B402" t="s">
        <v>2966</v>
      </c>
      <c r="C402" t="s">
        <v>2967</v>
      </c>
      <c r="D402" t="s">
        <v>315</v>
      </c>
      <c r="E402" t="s">
        <v>2564</v>
      </c>
      <c r="F402" t="s">
        <v>2968</v>
      </c>
      <c r="G402">
        <f t="shared" si="6"/>
        <v>-4.7795414783173031</v>
      </c>
      <c r="H402" s="4">
        <v>1.6613399999999999E-5</v>
      </c>
      <c r="I402" t="s">
        <v>2969</v>
      </c>
    </row>
    <row r="403" spans="1:9">
      <c r="A403" t="s">
        <v>318</v>
      </c>
      <c r="B403" t="s">
        <v>2192</v>
      </c>
      <c r="C403" t="s">
        <v>2193</v>
      </c>
      <c r="D403" t="s">
        <v>315</v>
      </c>
      <c r="E403" t="s">
        <v>2496</v>
      </c>
      <c r="F403" t="s">
        <v>2194</v>
      </c>
      <c r="G403">
        <f t="shared" si="6"/>
        <v>-4.7605128260714089</v>
      </c>
      <c r="H403" s="4">
        <v>1.7357500000000001E-5</v>
      </c>
      <c r="I403" t="s">
        <v>2970</v>
      </c>
    </row>
    <row r="404" spans="1:9">
      <c r="A404" t="s">
        <v>318</v>
      </c>
      <c r="B404" t="s">
        <v>2076</v>
      </c>
      <c r="C404" t="s">
        <v>2077</v>
      </c>
      <c r="D404" t="s">
        <v>315</v>
      </c>
      <c r="E404" t="s">
        <v>2851</v>
      </c>
      <c r="F404" t="s">
        <v>2078</v>
      </c>
      <c r="G404">
        <f t="shared" si="6"/>
        <v>-4.6659807606230865</v>
      </c>
      <c r="H404" s="4">
        <v>2.15784E-5</v>
      </c>
      <c r="I404" t="s">
        <v>2971</v>
      </c>
    </row>
    <row r="405" spans="1:9">
      <c r="A405" t="s">
        <v>318</v>
      </c>
      <c r="B405" t="s">
        <v>2183</v>
      </c>
      <c r="C405" t="s">
        <v>2184</v>
      </c>
      <c r="D405" t="s">
        <v>315</v>
      </c>
      <c r="E405" t="s">
        <v>2544</v>
      </c>
      <c r="F405" t="s">
        <v>1782</v>
      </c>
      <c r="G405">
        <f t="shared" si="6"/>
        <v>-4.6503573135053804</v>
      </c>
      <c r="H405" s="4">
        <v>2.2368799999999998E-5</v>
      </c>
      <c r="I405" t="s">
        <v>2972</v>
      </c>
    </row>
    <row r="406" spans="1:9">
      <c r="A406" t="s">
        <v>318</v>
      </c>
      <c r="B406" t="s">
        <v>2973</v>
      </c>
      <c r="C406" t="s">
        <v>2974</v>
      </c>
      <c r="D406" t="s">
        <v>315</v>
      </c>
      <c r="E406" t="s">
        <v>2564</v>
      </c>
      <c r="F406" t="s">
        <v>2641</v>
      </c>
      <c r="G406">
        <f t="shared" si="6"/>
        <v>-4.6170504963436878</v>
      </c>
      <c r="H406" s="4">
        <v>2.4151800000000001E-5</v>
      </c>
      <c r="I406" t="s">
        <v>2969</v>
      </c>
    </row>
    <row r="407" spans="1:9">
      <c r="A407" t="s">
        <v>318</v>
      </c>
      <c r="B407" t="s">
        <v>2066</v>
      </c>
      <c r="C407" t="s">
        <v>2067</v>
      </c>
      <c r="D407" t="s">
        <v>315</v>
      </c>
      <c r="E407" t="s">
        <v>2453</v>
      </c>
      <c r="F407" t="s">
        <v>2068</v>
      </c>
      <c r="G407">
        <f t="shared" si="6"/>
        <v>-4.5828290124113265</v>
      </c>
      <c r="H407" s="4">
        <v>2.61319E-5</v>
      </c>
      <c r="I407" t="s">
        <v>2975</v>
      </c>
    </row>
    <row r="408" spans="1:9">
      <c r="A408" t="s">
        <v>318</v>
      </c>
      <c r="B408" t="s">
        <v>2186</v>
      </c>
      <c r="C408" t="s">
        <v>2187</v>
      </c>
      <c r="D408" t="s">
        <v>315</v>
      </c>
      <c r="E408" t="s">
        <v>2465</v>
      </c>
      <c r="F408" t="s">
        <v>2188</v>
      </c>
      <c r="G408">
        <f t="shared" si="6"/>
        <v>-4.5726193937827873</v>
      </c>
      <c r="H408" s="4">
        <v>2.6753500000000001E-5</v>
      </c>
      <c r="I408" t="s">
        <v>2976</v>
      </c>
    </row>
    <row r="409" spans="1:9">
      <c r="A409" t="s">
        <v>318</v>
      </c>
      <c r="B409" t="s">
        <v>2190</v>
      </c>
      <c r="C409" t="s">
        <v>2191</v>
      </c>
      <c r="D409" t="s">
        <v>315</v>
      </c>
      <c r="E409" t="s">
        <v>2465</v>
      </c>
      <c r="F409" t="s">
        <v>2188</v>
      </c>
      <c r="G409">
        <f t="shared" si="6"/>
        <v>-4.5726193937827873</v>
      </c>
      <c r="H409" s="4">
        <v>2.6753500000000001E-5</v>
      </c>
      <c r="I409" t="s">
        <v>2976</v>
      </c>
    </row>
    <row r="410" spans="1:9">
      <c r="A410" t="s">
        <v>318</v>
      </c>
      <c r="B410" t="s">
        <v>2130</v>
      </c>
      <c r="C410" t="s">
        <v>2131</v>
      </c>
      <c r="D410" t="s">
        <v>315</v>
      </c>
      <c r="E410" t="s">
        <v>2455</v>
      </c>
      <c r="F410" t="s">
        <v>1473</v>
      </c>
      <c r="G410">
        <f t="shared" si="6"/>
        <v>-4.5560223843234136</v>
      </c>
      <c r="H410" s="4">
        <v>2.7795699999999999E-5</v>
      </c>
      <c r="I410" t="s">
        <v>2977</v>
      </c>
    </row>
    <row r="411" spans="1:9">
      <c r="A411" t="s">
        <v>318</v>
      </c>
      <c r="B411" t="s">
        <v>2263</v>
      </c>
      <c r="C411" t="s">
        <v>2264</v>
      </c>
      <c r="D411" t="s">
        <v>315</v>
      </c>
      <c r="E411" t="s">
        <v>2544</v>
      </c>
      <c r="F411" t="s">
        <v>2265</v>
      </c>
      <c r="G411">
        <f t="shared" si="6"/>
        <v>-4.5156161577141143</v>
      </c>
      <c r="H411" s="4">
        <v>3.0505899999999999E-5</v>
      </c>
      <c r="I411" t="s">
        <v>2978</v>
      </c>
    </row>
    <row r="412" spans="1:9">
      <c r="A412" t="s">
        <v>318</v>
      </c>
      <c r="B412" t="s">
        <v>2106</v>
      </c>
      <c r="C412" t="s">
        <v>2107</v>
      </c>
      <c r="D412" t="s">
        <v>315</v>
      </c>
      <c r="E412" t="s">
        <v>2718</v>
      </c>
      <c r="F412" t="s">
        <v>2108</v>
      </c>
      <c r="G412">
        <f t="shared" si="6"/>
        <v>-4.3816694421264843</v>
      </c>
      <c r="H412" s="4">
        <v>4.1526999999999997E-5</v>
      </c>
      <c r="I412" t="s">
        <v>2979</v>
      </c>
    </row>
    <row r="413" spans="1:9">
      <c r="A413" t="s">
        <v>318</v>
      </c>
      <c r="B413" t="s">
        <v>2171</v>
      </c>
      <c r="C413" t="s">
        <v>2172</v>
      </c>
      <c r="D413" t="s">
        <v>315</v>
      </c>
      <c r="E413" t="s">
        <v>2461</v>
      </c>
      <c r="F413" t="s">
        <v>1311</v>
      </c>
      <c r="G413">
        <f t="shared" si="6"/>
        <v>-4.1985942317198353</v>
      </c>
      <c r="H413" s="4">
        <v>6.3300300000000001E-5</v>
      </c>
      <c r="I413" t="s">
        <v>2980</v>
      </c>
    </row>
    <row r="414" spans="1:9">
      <c r="A414" t="s">
        <v>318</v>
      </c>
      <c r="B414" t="s">
        <v>2323</v>
      </c>
      <c r="C414" t="s">
        <v>2324</v>
      </c>
      <c r="D414" t="s">
        <v>315</v>
      </c>
      <c r="E414" t="s">
        <v>2479</v>
      </c>
      <c r="F414" t="s">
        <v>401</v>
      </c>
      <c r="G414">
        <f t="shared" si="6"/>
        <v>-4.1770771399587634</v>
      </c>
      <c r="H414" s="4">
        <v>6.6515500000000004E-5</v>
      </c>
      <c r="I414" t="s">
        <v>2981</v>
      </c>
    </row>
    <row r="415" spans="1:9">
      <c r="A415" t="s">
        <v>318</v>
      </c>
      <c r="B415" t="s">
        <v>2326</v>
      </c>
      <c r="C415" t="s">
        <v>2327</v>
      </c>
      <c r="D415" t="s">
        <v>315</v>
      </c>
      <c r="E415" t="s">
        <v>2479</v>
      </c>
      <c r="F415" t="s">
        <v>401</v>
      </c>
      <c r="G415">
        <f t="shared" si="6"/>
        <v>-4.1770771399587634</v>
      </c>
      <c r="H415" s="4">
        <v>6.6515500000000004E-5</v>
      </c>
      <c r="I415" t="s">
        <v>2981</v>
      </c>
    </row>
    <row r="416" spans="1:9">
      <c r="A416" t="s">
        <v>318</v>
      </c>
      <c r="B416" t="s">
        <v>514</v>
      </c>
      <c r="C416" t="s">
        <v>515</v>
      </c>
      <c r="D416" t="s">
        <v>315</v>
      </c>
      <c r="E416" t="s">
        <v>2469</v>
      </c>
      <c r="F416" t="s">
        <v>516</v>
      </c>
      <c r="G416">
        <f t="shared" si="6"/>
        <v>-4.0590484424960858</v>
      </c>
      <c r="H416" s="4">
        <v>8.7287399999999994E-5</v>
      </c>
      <c r="I416" t="s">
        <v>2982</v>
      </c>
    </row>
    <row r="417" spans="1:9">
      <c r="A417" t="s">
        <v>318</v>
      </c>
      <c r="B417" t="s">
        <v>510</v>
      </c>
      <c r="C417" t="s">
        <v>511</v>
      </c>
      <c r="D417" t="s">
        <v>315</v>
      </c>
      <c r="E417" t="s">
        <v>2487</v>
      </c>
      <c r="F417" t="s">
        <v>512</v>
      </c>
      <c r="G417">
        <f t="shared" si="6"/>
        <v>-3.9601062404639555</v>
      </c>
      <c r="H417">
        <v>1.09621E-4</v>
      </c>
      <c r="I417" t="s">
        <v>2983</v>
      </c>
    </row>
    <row r="418" spans="1:9">
      <c r="A418" t="s">
        <v>318</v>
      </c>
      <c r="B418" t="s">
        <v>2152</v>
      </c>
      <c r="C418" t="s">
        <v>2153</v>
      </c>
      <c r="D418" t="s">
        <v>315</v>
      </c>
      <c r="E418" t="s">
        <v>2851</v>
      </c>
      <c r="F418" t="s">
        <v>2154</v>
      </c>
      <c r="G418">
        <f t="shared" si="6"/>
        <v>-3.9360852184510335</v>
      </c>
      <c r="H418">
        <v>1.1585499999999999E-4</v>
      </c>
      <c r="I418" t="s">
        <v>2984</v>
      </c>
    </row>
    <row r="419" spans="1:9">
      <c r="A419" t="s">
        <v>318</v>
      </c>
      <c r="B419" t="s">
        <v>2155</v>
      </c>
      <c r="C419" t="s">
        <v>2156</v>
      </c>
      <c r="D419" t="s">
        <v>315</v>
      </c>
      <c r="E419" t="s">
        <v>2493</v>
      </c>
      <c r="F419" t="s">
        <v>1443</v>
      </c>
      <c r="G419">
        <f t="shared" si="6"/>
        <v>-3.9182711416497327</v>
      </c>
      <c r="H419">
        <v>1.2070600000000001E-4</v>
      </c>
      <c r="I419" t="s">
        <v>2985</v>
      </c>
    </row>
    <row r="420" spans="1:9">
      <c r="A420" t="s">
        <v>318</v>
      </c>
      <c r="B420" t="s">
        <v>2309</v>
      </c>
      <c r="C420" t="s">
        <v>2310</v>
      </c>
      <c r="D420" t="s">
        <v>315</v>
      </c>
      <c r="E420" t="s">
        <v>2479</v>
      </c>
      <c r="F420" t="s">
        <v>1576</v>
      </c>
      <c r="G420">
        <f t="shared" si="6"/>
        <v>-3.8927153924020699</v>
      </c>
      <c r="H420">
        <v>1.2802199999999999E-4</v>
      </c>
      <c r="I420" t="s">
        <v>2981</v>
      </c>
    </row>
    <row r="421" spans="1:9">
      <c r="A421" t="s">
        <v>318</v>
      </c>
      <c r="B421" t="s">
        <v>2260</v>
      </c>
      <c r="C421" t="s">
        <v>2261</v>
      </c>
      <c r="D421" t="s">
        <v>315</v>
      </c>
      <c r="E421" t="s">
        <v>2544</v>
      </c>
      <c r="F421" t="s">
        <v>1451</v>
      </c>
      <c r="G421">
        <f t="shared" si="6"/>
        <v>-3.7870324320822704</v>
      </c>
      <c r="H421">
        <v>1.6329300000000001E-4</v>
      </c>
      <c r="I421" t="s">
        <v>2986</v>
      </c>
    </row>
    <row r="422" spans="1:9">
      <c r="A422" t="s">
        <v>318</v>
      </c>
      <c r="B422" t="s">
        <v>2987</v>
      </c>
      <c r="C422" t="s">
        <v>2988</v>
      </c>
      <c r="D422" t="s">
        <v>315</v>
      </c>
      <c r="E422" t="s">
        <v>2522</v>
      </c>
      <c r="F422" t="s">
        <v>2306</v>
      </c>
      <c r="G422">
        <f t="shared" si="6"/>
        <v>-3.7639239803981468</v>
      </c>
      <c r="H422">
        <v>1.7221700000000001E-4</v>
      </c>
      <c r="I422" t="s">
        <v>2956</v>
      </c>
    </row>
    <row r="423" spans="1:9">
      <c r="A423" t="s">
        <v>318</v>
      </c>
      <c r="B423" t="s">
        <v>2115</v>
      </c>
      <c r="C423" t="s">
        <v>2116</v>
      </c>
      <c r="D423" t="s">
        <v>315</v>
      </c>
      <c r="E423" t="s">
        <v>2457</v>
      </c>
      <c r="F423" t="s">
        <v>2117</v>
      </c>
      <c r="G423">
        <f t="shared" si="6"/>
        <v>-3.7568105950434312</v>
      </c>
      <c r="H423">
        <v>1.7506100000000001E-4</v>
      </c>
      <c r="I423" t="s">
        <v>2989</v>
      </c>
    </row>
    <row r="424" spans="1:9">
      <c r="A424" t="s">
        <v>318</v>
      </c>
      <c r="B424" t="s">
        <v>2990</v>
      </c>
      <c r="C424" t="s">
        <v>2991</v>
      </c>
      <c r="D424" t="s">
        <v>315</v>
      </c>
      <c r="E424" t="s">
        <v>2564</v>
      </c>
      <c r="F424" t="s">
        <v>2992</v>
      </c>
      <c r="G424">
        <f t="shared" si="6"/>
        <v>-3.6297849308742589</v>
      </c>
      <c r="H424">
        <v>2.34539E-4</v>
      </c>
      <c r="I424" t="s">
        <v>2928</v>
      </c>
    </row>
    <row r="425" spans="1:9">
      <c r="A425" t="s">
        <v>318</v>
      </c>
      <c r="B425" t="s">
        <v>753</v>
      </c>
      <c r="C425" t="s">
        <v>754</v>
      </c>
      <c r="D425" t="s">
        <v>315</v>
      </c>
      <c r="E425" t="s">
        <v>2455</v>
      </c>
      <c r="F425" t="s">
        <v>755</v>
      </c>
      <c r="G425">
        <f t="shared" si="6"/>
        <v>-3.6138239770824265</v>
      </c>
      <c r="H425">
        <v>2.4331900000000001E-4</v>
      </c>
      <c r="I425" t="s">
        <v>2993</v>
      </c>
    </row>
    <row r="426" spans="1:9">
      <c r="A426" t="s">
        <v>318</v>
      </c>
      <c r="B426" t="s">
        <v>464</v>
      </c>
      <c r="C426" t="s">
        <v>465</v>
      </c>
      <c r="D426" t="s">
        <v>315</v>
      </c>
      <c r="E426" t="s">
        <v>2522</v>
      </c>
      <c r="F426" t="s">
        <v>299</v>
      </c>
      <c r="G426">
        <f t="shared" si="6"/>
        <v>-3.6137329578949862</v>
      </c>
      <c r="H426">
        <v>2.4337E-4</v>
      </c>
      <c r="I426" t="s">
        <v>2994</v>
      </c>
    </row>
    <row r="427" spans="1:9">
      <c r="A427" t="s">
        <v>318</v>
      </c>
      <c r="B427" t="s">
        <v>2158</v>
      </c>
      <c r="C427" t="s">
        <v>2159</v>
      </c>
      <c r="D427" t="s">
        <v>315</v>
      </c>
      <c r="E427" t="s">
        <v>2516</v>
      </c>
      <c r="F427" t="s">
        <v>2160</v>
      </c>
      <c r="G427">
        <f t="shared" si="6"/>
        <v>-3.5247676853030416</v>
      </c>
      <c r="H427">
        <v>2.9869800000000002E-4</v>
      </c>
      <c r="I427" t="s">
        <v>2995</v>
      </c>
    </row>
    <row r="428" spans="1:9">
      <c r="A428" t="s">
        <v>318</v>
      </c>
      <c r="B428" t="s">
        <v>2120</v>
      </c>
      <c r="C428" t="s">
        <v>2121</v>
      </c>
      <c r="D428" t="s">
        <v>315</v>
      </c>
      <c r="E428" t="s">
        <v>2477</v>
      </c>
      <c r="F428" t="s">
        <v>1311</v>
      </c>
      <c r="G428">
        <f t="shared" si="6"/>
        <v>-3.3692671071828033</v>
      </c>
      <c r="H428">
        <v>4.2729999999999998E-4</v>
      </c>
      <c r="I428" t="s">
        <v>2996</v>
      </c>
    </row>
    <row r="429" spans="1:9">
      <c r="A429" t="s">
        <v>318</v>
      </c>
      <c r="B429" t="s">
        <v>2177</v>
      </c>
      <c r="C429" t="s">
        <v>2178</v>
      </c>
      <c r="D429" t="s">
        <v>315</v>
      </c>
      <c r="E429" t="s">
        <v>2525</v>
      </c>
      <c r="F429" t="s">
        <v>1896</v>
      </c>
      <c r="G429">
        <f t="shared" si="6"/>
        <v>-3.2129690730026081</v>
      </c>
      <c r="H429">
        <v>6.1239400000000005E-4</v>
      </c>
      <c r="I429" t="s">
        <v>2997</v>
      </c>
    </row>
    <row r="430" spans="1:9">
      <c r="A430" t="s">
        <v>318</v>
      </c>
      <c r="B430" t="s">
        <v>2331</v>
      </c>
      <c r="C430" t="s">
        <v>2332</v>
      </c>
      <c r="D430" t="s">
        <v>315</v>
      </c>
      <c r="E430" t="s">
        <v>2475</v>
      </c>
      <c r="F430" t="s">
        <v>1915</v>
      </c>
      <c r="G430">
        <f t="shared" si="6"/>
        <v>-3.2110345038838637</v>
      </c>
      <c r="H430">
        <v>6.1512800000000005E-4</v>
      </c>
      <c r="I430" t="s">
        <v>2998</v>
      </c>
    </row>
    <row r="431" spans="1:9">
      <c r="A431" t="s">
        <v>318</v>
      </c>
      <c r="B431" t="s">
        <v>2999</v>
      </c>
      <c r="C431" t="s">
        <v>3000</v>
      </c>
      <c r="D431" t="s">
        <v>315</v>
      </c>
      <c r="E431" t="s">
        <v>2564</v>
      </c>
      <c r="F431" t="s">
        <v>3001</v>
      </c>
      <c r="G431">
        <f t="shared" si="6"/>
        <v>-3.0037655417113123</v>
      </c>
      <c r="H431">
        <v>9.9136699999999994E-4</v>
      </c>
      <c r="I431" t="s">
        <v>2969</v>
      </c>
    </row>
    <row r="432" spans="1:9">
      <c r="A432" t="s">
        <v>318</v>
      </c>
      <c r="B432" t="s">
        <v>2316</v>
      </c>
      <c r="C432" t="s">
        <v>2317</v>
      </c>
      <c r="D432" t="s">
        <v>315</v>
      </c>
      <c r="E432" t="s">
        <v>2537</v>
      </c>
      <c r="F432" t="s">
        <v>2318</v>
      </c>
      <c r="G432">
        <f t="shared" si="6"/>
        <v>-2.9754117228539521</v>
      </c>
      <c r="H432">
        <v>1.0582499999999999E-3</v>
      </c>
      <c r="I432" t="s">
        <v>3002</v>
      </c>
    </row>
    <row r="433" spans="1:9">
      <c r="A433" t="s">
        <v>318</v>
      </c>
      <c r="B433" t="s">
        <v>2297</v>
      </c>
      <c r="C433" t="s">
        <v>2298</v>
      </c>
      <c r="D433" t="s">
        <v>315</v>
      </c>
      <c r="E433" t="s">
        <v>2544</v>
      </c>
      <c r="F433" t="s">
        <v>1536</v>
      </c>
      <c r="G433">
        <f t="shared" si="6"/>
        <v>-2.9710588599444741</v>
      </c>
      <c r="H433">
        <v>1.06891E-3</v>
      </c>
      <c r="I433" t="s">
        <v>3003</v>
      </c>
    </row>
    <row r="434" spans="1:9">
      <c r="A434" t="s">
        <v>318</v>
      </c>
      <c r="B434" t="s">
        <v>3004</v>
      </c>
      <c r="C434" t="s">
        <v>3005</v>
      </c>
      <c r="D434" t="s">
        <v>315</v>
      </c>
      <c r="E434" t="s">
        <v>2522</v>
      </c>
      <c r="F434" t="s">
        <v>3006</v>
      </c>
      <c r="G434">
        <f t="shared" si="6"/>
        <v>-2.8575354462259783</v>
      </c>
      <c r="H434">
        <v>1.38824E-3</v>
      </c>
      <c r="I434" t="s">
        <v>2994</v>
      </c>
    </row>
    <row r="435" spans="1:9">
      <c r="A435" t="s">
        <v>318</v>
      </c>
      <c r="B435" t="s">
        <v>2295</v>
      </c>
      <c r="C435" t="s">
        <v>2296</v>
      </c>
      <c r="D435" t="s">
        <v>315</v>
      </c>
      <c r="E435" t="s">
        <v>2537</v>
      </c>
      <c r="F435" t="s">
        <v>2248</v>
      </c>
      <c r="G435">
        <f t="shared" si="6"/>
        <v>-2.8531126132170246</v>
      </c>
      <c r="H435">
        <v>1.40245E-3</v>
      </c>
      <c r="I435" t="s">
        <v>3007</v>
      </c>
    </row>
    <row r="436" spans="1:9">
      <c r="A436" t="s">
        <v>318</v>
      </c>
      <c r="B436" t="s">
        <v>3008</v>
      </c>
      <c r="C436" t="s">
        <v>3009</v>
      </c>
      <c r="D436" t="s">
        <v>315</v>
      </c>
      <c r="E436" t="s">
        <v>2564</v>
      </c>
      <c r="F436" t="s">
        <v>3010</v>
      </c>
      <c r="G436">
        <f t="shared" si="6"/>
        <v>-2.8489858222417483</v>
      </c>
      <c r="H436">
        <v>1.41584E-3</v>
      </c>
      <c r="I436" t="s">
        <v>2969</v>
      </c>
    </row>
    <row r="437" spans="1:9">
      <c r="A437" t="s">
        <v>318</v>
      </c>
      <c r="B437" t="s">
        <v>2267</v>
      </c>
      <c r="C437" t="s">
        <v>2268</v>
      </c>
      <c r="D437" t="s">
        <v>315</v>
      </c>
      <c r="E437" t="s">
        <v>2544</v>
      </c>
      <c r="F437" t="s">
        <v>2230</v>
      </c>
      <c r="G437">
        <f t="shared" si="6"/>
        <v>-2.841134138770899</v>
      </c>
      <c r="H437">
        <v>1.4416699999999999E-3</v>
      </c>
      <c r="I437" t="s">
        <v>3011</v>
      </c>
    </row>
    <row r="438" spans="1:9">
      <c r="A438" t="s">
        <v>318</v>
      </c>
      <c r="B438" t="s">
        <v>3012</v>
      </c>
      <c r="C438" t="s">
        <v>3013</v>
      </c>
      <c r="D438" t="s">
        <v>315</v>
      </c>
      <c r="E438" t="s">
        <v>2507</v>
      </c>
      <c r="F438" t="s">
        <v>3014</v>
      </c>
      <c r="G438">
        <f t="shared" si="6"/>
        <v>-2.8398076803488923</v>
      </c>
      <c r="H438">
        <v>1.44608E-3</v>
      </c>
      <c r="I438" t="s">
        <v>3015</v>
      </c>
    </row>
    <row r="439" spans="1:9">
      <c r="A439" t="s">
        <v>318</v>
      </c>
      <c r="B439" t="s">
        <v>2361</v>
      </c>
      <c r="C439" t="s">
        <v>2362</v>
      </c>
      <c r="D439" t="s">
        <v>315</v>
      </c>
      <c r="E439" t="s">
        <v>2475</v>
      </c>
      <c r="F439" t="s">
        <v>2363</v>
      </c>
      <c r="G439">
        <f t="shared" si="6"/>
        <v>-2.7846215574256279</v>
      </c>
      <c r="H439">
        <v>1.6420199999999999E-3</v>
      </c>
      <c r="I439" t="s">
        <v>2998</v>
      </c>
    </row>
    <row r="440" spans="1:9">
      <c r="A440" t="s">
        <v>318</v>
      </c>
      <c r="B440" t="s">
        <v>3016</v>
      </c>
      <c r="C440" t="s">
        <v>3017</v>
      </c>
      <c r="D440" t="s">
        <v>315</v>
      </c>
      <c r="E440" t="s">
        <v>2475</v>
      </c>
      <c r="F440" t="s">
        <v>568</v>
      </c>
      <c r="G440">
        <f t="shared" si="6"/>
        <v>-2.7808793530615059</v>
      </c>
      <c r="H440">
        <v>1.6562300000000001E-3</v>
      </c>
      <c r="I440" t="s">
        <v>3018</v>
      </c>
    </row>
    <row r="441" spans="1:9">
      <c r="A441" t="s">
        <v>318</v>
      </c>
      <c r="B441" t="s">
        <v>2274</v>
      </c>
      <c r="C441" t="s">
        <v>2275</v>
      </c>
      <c r="D441" t="s">
        <v>315</v>
      </c>
      <c r="E441" t="s">
        <v>2473</v>
      </c>
      <c r="F441" t="s">
        <v>2276</v>
      </c>
      <c r="G441">
        <f t="shared" si="6"/>
        <v>-2.7355245548466156</v>
      </c>
      <c r="H441">
        <v>1.83855E-3</v>
      </c>
      <c r="I441" t="s">
        <v>3019</v>
      </c>
    </row>
    <row r="442" spans="1:9">
      <c r="A442" t="s">
        <v>318</v>
      </c>
      <c r="B442" t="s">
        <v>2290</v>
      </c>
      <c r="C442" t="s">
        <v>2291</v>
      </c>
      <c r="D442" t="s">
        <v>315</v>
      </c>
      <c r="E442" t="s">
        <v>2537</v>
      </c>
      <c r="F442" t="s">
        <v>1627</v>
      </c>
      <c r="G442">
        <f t="shared" si="6"/>
        <v>-2.7088421311343969</v>
      </c>
      <c r="H442">
        <v>1.9550499999999998E-3</v>
      </c>
      <c r="I442" t="s">
        <v>3020</v>
      </c>
    </row>
    <row r="443" spans="1:9">
      <c r="A443" t="s">
        <v>318</v>
      </c>
      <c r="B443" t="s">
        <v>2145</v>
      </c>
      <c r="C443" t="s">
        <v>2146</v>
      </c>
      <c r="D443" t="s">
        <v>315</v>
      </c>
      <c r="E443" t="s">
        <v>2465</v>
      </c>
      <c r="F443" t="s">
        <v>1745</v>
      </c>
      <c r="G443">
        <f t="shared" si="6"/>
        <v>-2.687501063033197</v>
      </c>
      <c r="H443">
        <v>2.0535200000000001E-3</v>
      </c>
      <c r="I443" t="s">
        <v>3021</v>
      </c>
    </row>
    <row r="444" spans="1:9">
      <c r="A444" t="s">
        <v>318</v>
      </c>
      <c r="B444" t="s">
        <v>2372</v>
      </c>
      <c r="C444" t="s">
        <v>2373</v>
      </c>
      <c r="D444" t="s">
        <v>315</v>
      </c>
      <c r="E444" t="s">
        <v>2475</v>
      </c>
      <c r="F444" t="s">
        <v>2374</v>
      </c>
      <c r="G444">
        <f t="shared" si="6"/>
        <v>-2.6440296289061758</v>
      </c>
      <c r="H444">
        <v>2.2697099999999999E-3</v>
      </c>
      <c r="I444" t="s">
        <v>2998</v>
      </c>
    </row>
    <row r="445" spans="1:9">
      <c r="A445" t="s">
        <v>318</v>
      </c>
      <c r="B445" t="s">
        <v>573</v>
      </c>
      <c r="C445" t="s">
        <v>574</v>
      </c>
      <c r="D445" t="s">
        <v>315</v>
      </c>
      <c r="E445" t="s">
        <v>2461</v>
      </c>
      <c r="F445" t="s">
        <v>575</v>
      </c>
      <c r="G445">
        <f t="shared" si="6"/>
        <v>-2.5953287467393986</v>
      </c>
      <c r="H445">
        <v>2.5390500000000002E-3</v>
      </c>
      <c r="I445" t="s">
        <v>3022</v>
      </c>
    </row>
    <row r="446" spans="1:9">
      <c r="A446" t="s">
        <v>318</v>
      </c>
      <c r="B446" t="s">
        <v>2353</v>
      </c>
      <c r="C446" t="s">
        <v>2354</v>
      </c>
      <c r="D446" t="s">
        <v>315</v>
      </c>
      <c r="E446" t="s">
        <v>2507</v>
      </c>
      <c r="F446" t="s">
        <v>2355</v>
      </c>
      <c r="G446">
        <f t="shared" si="6"/>
        <v>-2.547191184301083</v>
      </c>
      <c r="H446">
        <v>2.8366699999999999E-3</v>
      </c>
      <c r="I446" t="s">
        <v>3023</v>
      </c>
    </row>
    <row r="447" spans="1:9">
      <c r="A447" t="s">
        <v>318</v>
      </c>
      <c r="B447" t="s">
        <v>699</v>
      </c>
      <c r="C447" t="s">
        <v>700</v>
      </c>
      <c r="D447" t="s">
        <v>315</v>
      </c>
      <c r="E447" t="s">
        <v>2516</v>
      </c>
      <c r="F447" t="s">
        <v>701</v>
      </c>
      <c r="G447">
        <f t="shared" si="6"/>
        <v>-2.5385765133004341</v>
      </c>
      <c r="H447">
        <v>2.8934999999999998E-3</v>
      </c>
      <c r="I447" t="s">
        <v>3024</v>
      </c>
    </row>
    <row r="448" spans="1:9">
      <c r="A448" t="s">
        <v>318</v>
      </c>
      <c r="B448" t="s">
        <v>2335</v>
      </c>
      <c r="C448" t="s">
        <v>2336</v>
      </c>
      <c r="D448" t="s">
        <v>315</v>
      </c>
      <c r="E448" t="s">
        <v>2484</v>
      </c>
      <c r="F448" t="s">
        <v>1788</v>
      </c>
      <c r="G448">
        <f t="shared" si="6"/>
        <v>-2.4772767599812866</v>
      </c>
      <c r="H448">
        <v>3.3321399999999999E-3</v>
      </c>
      <c r="I448" t="s">
        <v>3025</v>
      </c>
    </row>
    <row r="449" spans="1:9">
      <c r="A449" t="s">
        <v>318</v>
      </c>
      <c r="B449" t="s">
        <v>2312</v>
      </c>
      <c r="C449" t="s">
        <v>2313</v>
      </c>
      <c r="D449" t="s">
        <v>315</v>
      </c>
      <c r="E449" t="s">
        <v>2537</v>
      </c>
      <c r="F449" t="s">
        <v>1603</v>
      </c>
      <c r="G449">
        <f t="shared" si="6"/>
        <v>-2.4620953132897712</v>
      </c>
      <c r="H449">
        <v>3.4506799999999998E-3</v>
      </c>
      <c r="I449" t="s">
        <v>3007</v>
      </c>
    </row>
    <row r="450" spans="1:9">
      <c r="A450" t="s">
        <v>318</v>
      </c>
      <c r="B450" t="s">
        <v>2380</v>
      </c>
      <c r="C450" t="s">
        <v>2381</v>
      </c>
      <c r="D450" t="s">
        <v>315</v>
      </c>
      <c r="E450" t="s">
        <v>2496</v>
      </c>
      <c r="F450" t="s">
        <v>2382</v>
      </c>
      <c r="G450">
        <f t="shared" si="6"/>
        <v>-2.4513305614343377</v>
      </c>
      <c r="H450">
        <v>3.5372799999999999E-3</v>
      </c>
      <c r="I450" t="s">
        <v>3026</v>
      </c>
    </row>
    <row r="451" spans="1:9">
      <c r="A451" t="s">
        <v>318</v>
      </c>
      <c r="B451" t="s">
        <v>2123</v>
      </c>
      <c r="C451" t="s">
        <v>2124</v>
      </c>
      <c r="D451" t="s">
        <v>315</v>
      </c>
      <c r="E451" t="s">
        <v>2477</v>
      </c>
      <c r="F451" t="s">
        <v>2125</v>
      </c>
      <c r="G451">
        <f t="shared" ref="G451:G514" si="7">LOG(H451)</f>
        <v>-2.443721627374162</v>
      </c>
      <c r="H451">
        <v>3.5997999999999998E-3</v>
      </c>
      <c r="I451" t="s">
        <v>3027</v>
      </c>
    </row>
    <row r="452" spans="1:9">
      <c r="A452" t="s">
        <v>318</v>
      </c>
      <c r="B452" t="s">
        <v>449</v>
      </c>
      <c r="C452" t="s">
        <v>450</v>
      </c>
      <c r="D452" t="s">
        <v>315</v>
      </c>
      <c r="E452" t="s">
        <v>2465</v>
      </c>
      <c r="F452" t="s">
        <v>451</v>
      </c>
      <c r="G452">
        <f t="shared" si="7"/>
        <v>-2.3341152029317342</v>
      </c>
      <c r="H452">
        <v>4.6332400000000003E-3</v>
      </c>
      <c r="I452" t="s">
        <v>3028</v>
      </c>
    </row>
    <row r="453" spans="1:9">
      <c r="A453" t="s">
        <v>318</v>
      </c>
      <c r="B453" t="s">
        <v>2314</v>
      </c>
      <c r="C453" t="s">
        <v>2315</v>
      </c>
      <c r="D453" t="s">
        <v>315</v>
      </c>
      <c r="E453" t="s">
        <v>2537</v>
      </c>
      <c r="F453" t="s">
        <v>2276</v>
      </c>
      <c r="G453">
        <f t="shared" si="7"/>
        <v>-2.3341152029317342</v>
      </c>
      <c r="H453">
        <v>4.6332400000000003E-3</v>
      </c>
      <c r="I453" t="s">
        <v>3007</v>
      </c>
    </row>
    <row r="454" spans="1:9">
      <c r="A454" t="s">
        <v>318</v>
      </c>
      <c r="B454" t="s">
        <v>2134</v>
      </c>
      <c r="C454" t="s">
        <v>2135</v>
      </c>
      <c r="D454" t="s">
        <v>315</v>
      </c>
      <c r="E454" t="s">
        <v>2477</v>
      </c>
      <c r="F454" t="s">
        <v>1520</v>
      </c>
      <c r="G454">
        <f t="shared" si="7"/>
        <v>-2.3299871323045878</v>
      </c>
      <c r="H454">
        <v>4.6774900000000003E-3</v>
      </c>
      <c r="I454" t="s">
        <v>3029</v>
      </c>
    </row>
    <row r="455" spans="1:9">
      <c r="A455" t="s">
        <v>318</v>
      </c>
      <c r="B455" t="s">
        <v>2141</v>
      </c>
      <c r="C455" t="s">
        <v>2142</v>
      </c>
      <c r="D455" t="s">
        <v>315</v>
      </c>
      <c r="E455" t="s">
        <v>2516</v>
      </c>
      <c r="F455" t="s">
        <v>2143</v>
      </c>
      <c r="G455">
        <f t="shared" si="7"/>
        <v>-2.3174289641969255</v>
      </c>
      <c r="H455">
        <v>4.8147199999999998E-3</v>
      </c>
      <c r="I455" t="s">
        <v>3030</v>
      </c>
    </row>
    <row r="456" spans="1:9">
      <c r="A456" t="s">
        <v>318</v>
      </c>
      <c r="B456" t="s">
        <v>2137</v>
      </c>
      <c r="C456" t="s">
        <v>2138</v>
      </c>
      <c r="D456" t="s">
        <v>315</v>
      </c>
      <c r="E456" t="s">
        <v>2461</v>
      </c>
      <c r="F456" t="s">
        <v>2139</v>
      </c>
      <c r="G456">
        <f t="shared" si="7"/>
        <v>-2.2661521820440722</v>
      </c>
      <c r="H456">
        <v>5.4181100000000003E-3</v>
      </c>
      <c r="I456" t="s">
        <v>3031</v>
      </c>
    </row>
    <row r="457" spans="1:9">
      <c r="A457" t="s">
        <v>318</v>
      </c>
      <c r="B457" t="s">
        <v>2252</v>
      </c>
      <c r="C457" t="s">
        <v>2253</v>
      </c>
      <c r="D457" t="s">
        <v>315</v>
      </c>
      <c r="E457" t="s">
        <v>2528</v>
      </c>
      <c r="F457" t="s">
        <v>2254</v>
      </c>
      <c r="G457">
        <f t="shared" si="7"/>
        <v>-2.2585190612750723</v>
      </c>
      <c r="H457">
        <v>5.5141799999999996E-3</v>
      </c>
      <c r="I457" t="s">
        <v>3032</v>
      </c>
    </row>
    <row r="458" spans="1:9">
      <c r="A458" t="s">
        <v>318</v>
      </c>
      <c r="B458" t="s">
        <v>380</v>
      </c>
      <c r="C458" t="s">
        <v>381</v>
      </c>
      <c r="D458" t="s">
        <v>315</v>
      </c>
      <c r="E458" t="s">
        <v>3033</v>
      </c>
      <c r="F458" t="s">
        <v>382</v>
      </c>
      <c r="G458">
        <f t="shared" si="7"/>
        <v>-2.2123256190601874</v>
      </c>
      <c r="H458">
        <v>6.1330200000000003E-3</v>
      </c>
      <c r="I458" t="s">
        <v>3034</v>
      </c>
    </row>
    <row r="459" spans="1:9">
      <c r="A459" t="s">
        <v>318</v>
      </c>
      <c r="B459" t="s">
        <v>2378</v>
      </c>
      <c r="C459" t="s">
        <v>2379</v>
      </c>
      <c r="D459" t="s">
        <v>315</v>
      </c>
      <c r="E459" t="s">
        <v>2544</v>
      </c>
      <c r="F459" t="s">
        <v>1645</v>
      </c>
      <c r="G459">
        <f t="shared" si="7"/>
        <v>-2.2084068852478462</v>
      </c>
      <c r="H459">
        <v>6.1886099999999998E-3</v>
      </c>
      <c r="I459" t="s">
        <v>2978</v>
      </c>
    </row>
    <row r="460" spans="1:9">
      <c r="A460" t="s">
        <v>318</v>
      </c>
      <c r="B460" t="s">
        <v>3035</v>
      </c>
      <c r="C460" t="s">
        <v>3036</v>
      </c>
      <c r="D460" t="s">
        <v>315</v>
      </c>
      <c r="E460" t="s">
        <v>2496</v>
      </c>
      <c r="F460" t="s">
        <v>2802</v>
      </c>
      <c r="G460">
        <f t="shared" si="7"/>
        <v>-2.2083444327264905</v>
      </c>
      <c r="H460">
        <v>6.1894999999999997E-3</v>
      </c>
      <c r="I460" t="s">
        <v>3037</v>
      </c>
    </row>
    <row r="461" spans="1:9">
      <c r="A461" t="s">
        <v>318</v>
      </c>
      <c r="B461" t="s">
        <v>3038</v>
      </c>
      <c r="C461" t="s">
        <v>3039</v>
      </c>
      <c r="D461" t="s">
        <v>315</v>
      </c>
      <c r="E461" t="s">
        <v>2496</v>
      </c>
      <c r="F461" t="s">
        <v>2802</v>
      </c>
      <c r="G461">
        <f t="shared" si="7"/>
        <v>-2.2083444327264905</v>
      </c>
      <c r="H461">
        <v>6.1894999999999997E-3</v>
      </c>
      <c r="I461" t="s">
        <v>3037</v>
      </c>
    </row>
    <row r="462" spans="1:9">
      <c r="A462" t="s">
        <v>318</v>
      </c>
      <c r="B462" t="s">
        <v>3040</v>
      </c>
      <c r="C462" t="s">
        <v>3041</v>
      </c>
      <c r="D462" t="s">
        <v>315</v>
      </c>
      <c r="E462" t="s">
        <v>2484</v>
      </c>
      <c r="F462" t="s">
        <v>2992</v>
      </c>
      <c r="G462">
        <f t="shared" si="7"/>
        <v>-2.1939720556915243</v>
      </c>
      <c r="H462">
        <v>6.3977599999999997E-3</v>
      </c>
      <c r="I462" t="s">
        <v>3042</v>
      </c>
    </row>
    <row r="463" spans="1:9">
      <c r="A463" t="s">
        <v>318</v>
      </c>
      <c r="B463" t="s">
        <v>418</v>
      </c>
      <c r="C463" t="s">
        <v>419</v>
      </c>
      <c r="D463" t="s">
        <v>315</v>
      </c>
      <c r="E463" t="s">
        <v>2461</v>
      </c>
      <c r="F463" t="s">
        <v>420</v>
      </c>
      <c r="G463">
        <f t="shared" si="7"/>
        <v>-2.1665577191866845</v>
      </c>
      <c r="H463">
        <v>6.8146300000000003E-3</v>
      </c>
      <c r="I463" t="s">
        <v>3043</v>
      </c>
    </row>
    <row r="464" spans="1:9">
      <c r="A464" t="s">
        <v>318</v>
      </c>
      <c r="B464" t="s">
        <v>2091</v>
      </c>
      <c r="C464" t="s">
        <v>2092</v>
      </c>
      <c r="D464" t="s">
        <v>315</v>
      </c>
      <c r="E464" t="s">
        <v>2461</v>
      </c>
      <c r="F464" t="s">
        <v>2093</v>
      </c>
      <c r="G464">
        <f t="shared" si="7"/>
        <v>-2.16636402402932</v>
      </c>
      <c r="H464">
        <v>6.8176699999999996E-3</v>
      </c>
      <c r="I464" t="s">
        <v>3044</v>
      </c>
    </row>
    <row r="465" spans="1:9">
      <c r="A465" t="s">
        <v>318</v>
      </c>
      <c r="B465" t="s">
        <v>3045</v>
      </c>
      <c r="C465" t="s">
        <v>3046</v>
      </c>
      <c r="D465" t="s">
        <v>315</v>
      </c>
      <c r="E465" t="s">
        <v>2507</v>
      </c>
      <c r="F465" t="s">
        <v>1624</v>
      </c>
      <c r="G465">
        <f t="shared" si="7"/>
        <v>-2.1576048404541508</v>
      </c>
      <c r="H465">
        <v>6.9565699999999996E-3</v>
      </c>
      <c r="I465" t="s">
        <v>3047</v>
      </c>
    </row>
    <row r="466" spans="1:9">
      <c r="A466" t="s">
        <v>318</v>
      </c>
      <c r="B466" t="s">
        <v>2166</v>
      </c>
      <c r="C466" t="s">
        <v>2167</v>
      </c>
      <c r="D466" t="s">
        <v>315</v>
      </c>
      <c r="E466" t="s">
        <v>2455</v>
      </c>
      <c r="F466" t="s">
        <v>2168</v>
      </c>
      <c r="G466">
        <f t="shared" si="7"/>
        <v>-2.1332850766371818</v>
      </c>
      <c r="H466">
        <v>7.3572400000000001E-3</v>
      </c>
      <c r="I466" t="s">
        <v>3048</v>
      </c>
    </row>
    <row r="467" spans="1:9">
      <c r="A467" t="s">
        <v>318</v>
      </c>
      <c r="B467" t="s">
        <v>376</v>
      </c>
      <c r="C467" t="s">
        <v>377</v>
      </c>
      <c r="D467" t="s">
        <v>315</v>
      </c>
      <c r="E467" t="s">
        <v>3033</v>
      </c>
      <c r="F467" t="s">
        <v>378</v>
      </c>
      <c r="G467">
        <f t="shared" si="7"/>
        <v>-2.1308211030804372</v>
      </c>
      <c r="H467">
        <v>7.3990999999999996E-3</v>
      </c>
      <c r="I467" t="s">
        <v>3034</v>
      </c>
    </row>
    <row r="468" spans="1:9">
      <c r="A468" t="s">
        <v>318</v>
      </c>
      <c r="B468" t="s">
        <v>2278</v>
      </c>
      <c r="C468" t="s">
        <v>2279</v>
      </c>
      <c r="D468" t="s">
        <v>315</v>
      </c>
      <c r="E468" t="s">
        <v>2525</v>
      </c>
      <c r="F468" t="s">
        <v>2280</v>
      </c>
      <c r="G468">
        <f t="shared" si="7"/>
        <v>-2.121971374175124</v>
      </c>
      <c r="H468">
        <v>7.5514199999999997E-3</v>
      </c>
      <c r="I468" t="s">
        <v>3049</v>
      </c>
    </row>
    <row r="469" spans="1:9">
      <c r="A469" t="s">
        <v>318</v>
      </c>
      <c r="B469" t="s">
        <v>2333</v>
      </c>
      <c r="C469" t="s">
        <v>2334</v>
      </c>
      <c r="D469" t="s">
        <v>315</v>
      </c>
      <c r="E469" t="s">
        <v>2479</v>
      </c>
      <c r="F469" t="s">
        <v>1536</v>
      </c>
      <c r="G469">
        <f t="shared" si="7"/>
        <v>-2.1064773598541908</v>
      </c>
      <c r="H469">
        <v>7.8256899999999997E-3</v>
      </c>
      <c r="I469" t="s">
        <v>3050</v>
      </c>
    </row>
    <row r="470" spans="1:9">
      <c r="A470" t="s">
        <v>318</v>
      </c>
      <c r="B470" t="s">
        <v>3051</v>
      </c>
      <c r="C470" t="s">
        <v>3052</v>
      </c>
      <c r="D470" t="s">
        <v>315</v>
      </c>
      <c r="E470" t="s">
        <v>2496</v>
      </c>
      <c r="F470" t="s">
        <v>1617</v>
      </c>
      <c r="G470">
        <f t="shared" si="7"/>
        <v>-2.0958001812886917</v>
      </c>
      <c r="H470">
        <v>8.02047E-3</v>
      </c>
      <c r="I470" t="s">
        <v>3037</v>
      </c>
    </row>
    <row r="471" spans="1:9">
      <c r="A471" t="s">
        <v>318</v>
      </c>
      <c r="B471" t="s">
        <v>2220</v>
      </c>
      <c r="C471" t="s">
        <v>2221</v>
      </c>
      <c r="D471" t="s">
        <v>315</v>
      </c>
      <c r="E471" t="s">
        <v>2546</v>
      </c>
      <c r="F471" t="s">
        <v>1896</v>
      </c>
      <c r="G471">
        <f t="shared" si="7"/>
        <v>-2.0776612725533665</v>
      </c>
      <c r="H471">
        <v>8.3625499999999998E-3</v>
      </c>
      <c r="I471" t="s">
        <v>3053</v>
      </c>
    </row>
    <row r="472" spans="1:9">
      <c r="A472" t="s">
        <v>318</v>
      </c>
      <c r="B472" t="s">
        <v>3054</v>
      </c>
      <c r="C472" t="s">
        <v>3055</v>
      </c>
      <c r="D472" t="s">
        <v>315</v>
      </c>
      <c r="E472" t="s">
        <v>2484</v>
      </c>
      <c r="F472" t="s">
        <v>2585</v>
      </c>
      <c r="G472">
        <f t="shared" si="7"/>
        <v>-1.928066469286333</v>
      </c>
      <c r="H472">
        <v>1.18014E-2</v>
      </c>
      <c r="I472" t="s">
        <v>3056</v>
      </c>
    </row>
    <row r="473" spans="1:9">
      <c r="A473" t="s">
        <v>318</v>
      </c>
      <c r="B473" t="s">
        <v>2180</v>
      </c>
      <c r="C473" t="s">
        <v>2181</v>
      </c>
      <c r="D473" t="s">
        <v>315</v>
      </c>
      <c r="E473" t="s">
        <v>2487</v>
      </c>
      <c r="F473" t="s">
        <v>2139</v>
      </c>
      <c r="G473">
        <f t="shared" si="7"/>
        <v>-1.8796564375619753</v>
      </c>
      <c r="H473">
        <v>1.3193E-2</v>
      </c>
      <c r="I473" t="s">
        <v>3057</v>
      </c>
    </row>
    <row r="474" spans="1:9">
      <c r="A474" t="s">
        <v>318</v>
      </c>
      <c r="B474" t="s">
        <v>3058</v>
      </c>
      <c r="C474" t="s">
        <v>3059</v>
      </c>
      <c r="D474" t="s">
        <v>12</v>
      </c>
      <c r="E474" t="s">
        <v>2522</v>
      </c>
      <c r="F474" t="s">
        <v>145</v>
      </c>
      <c r="G474">
        <f t="shared" si="7"/>
        <v>-1.8514497844832196</v>
      </c>
      <c r="H474">
        <v>1.40783E-2</v>
      </c>
      <c r="I474" t="s">
        <v>3060</v>
      </c>
    </row>
    <row r="475" spans="1:9">
      <c r="A475" t="s">
        <v>318</v>
      </c>
      <c r="B475" t="s">
        <v>3061</v>
      </c>
      <c r="C475" t="s">
        <v>3062</v>
      </c>
      <c r="D475" t="s">
        <v>315</v>
      </c>
      <c r="E475" t="s">
        <v>2564</v>
      </c>
      <c r="F475" t="s">
        <v>3063</v>
      </c>
      <c r="G475">
        <f t="shared" si="7"/>
        <v>-1.8081411526701214</v>
      </c>
      <c r="H475">
        <v>1.55546E-2</v>
      </c>
      <c r="I475" t="s">
        <v>3064</v>
      </c>
    </row>
    <row r="476" spans="1:9">
      <c r="A476" t="s">
        <v>318</v>
      </c>
      <c r="B476" t="s">
        <v>3065</v>
      </c>
      <c r="C476" t="s">
        <v>3066</v>
      </c>
      <c r="D476" t="s">
        <v>315</v>
      </c>
      <c r="E476" t="s">
        <v>2564</v>
      </c>
      <c r="F476" t="s">
        <v>2645</v>
      </c>
      <c r="G476">
        <f t="shared" si="7"/>
        <v>-1.8081411526701214</v>
      </c>
      <c r="H476">
        <v>1.55546E-2</v>
      </c>
      <c r="I476" t="s">
        <v>3067</v>
      </c>
    </row>
    <row r="477" spans="1:9">
      <c r="A477" t="s">
        <v>318</v>
      </c>
      <c r="B477" t="s">
        <v>3068</v>
      </c>
      <c r="C477" t="s">
        <v>3069</v>
      </c>
      <c r="D477" t="s">
        <v>315</v>
      </c>
      <c r="E477" t="s">
        <v>2455</v>
      </c>
      <c r="F477" t="s">
        <v>1503</v>
      </c>
      <c r="G477">
        <f t="shared" si="7"/>
        <v>-1.7899277304566923</v>
      </c>
      <c r="H477">
        <v>1.62208E-2</v>
      </c>
      <c r="I477" t="s">
        <v>3048</v>
      </c>
    </row>
    <row r="478" spans="1:9">
      <c r="A478" t="s">
        <v>318</v>
      </c>
      <c r="B478" t="s">
        <v>2282</v>
      </c>
      <c r="C478" t="s">
        <v>2283</v>
      </c>
      <c r="D478" t="s">
        <v>315</v>
      </c>
      <c r="E478" t="s">
        <v>2516</v>
      </c>
      <c r="F478" t="s">
        <v>2284</v>
      </c>
      <c r="G478">
        <f t="shared" si="7"/>
        <v>-1.7750501939883827</v>
      </c>
      <c r="H478">
        <v>1.6786100000000002E-2</v>
      </c>
      <c r="I478" t="s">
        <v>3070</v>
      </c>
    </row>
    <row r="479" spans="1:9">
      <c r="A479" t="s">
        <v>318</v>
      </c>
      <c r="B479" t="s">
        <v>3071</v>
      </c>
      <c r="C479" t="s">
        <v>3072</v>
      </c>
      <c r="D479" t="s">
        <v>315</v>
      </c>
      <c r="E479" t="s">
        <v>2544</v>
      </c>
      <c r="F479" t="s">
        <v>1915</v>
      </c>
      <c r="G479">
        <f t="shared" si="7"/>
        <v>-1.7237174654647736</v>
      </c>
      <c r="H479">
        <v>1.8892200000000001E-2</v>
      </c>
      <c r="I479" t="s">
        <v>3073</v>
      </c>
    </row>
    <row r="480" spans="1:9">
      <c r="A480" t="s">
        <v>318</v>
      </c>
      <c r="B480" t="s">
        <v>3074</v>
      </c>
      <c r="C480" t="s">
        <v>3075</v>
      </c>
      <c r="D480" t="s">
        <v>315</v>
      </c>
      <c r="E480" t="s">
        <v>2544</v>
      </c>
      <c r="F480" t="s">
        <v>579</v>
      </c>
      <c r="G480">
        <f t="shared" si="7"/>
        <v>-1.7201779784701956</v>
      </c>
      <c r="H480">
        <v>1.9046799999999999E-2</v>
      </c>
      <c r="I480" t="s">
        <v>3073</v>
      </c>
    </row>
    <row r="481" spans="1:9">
      <c r="A481" t="s">
        <v>318</v>
      </c>
      <c r="B481" t="s">
        <v>577</v>
      </c>
      <c r="C481" t="s">
        <v>578</v>
      </c>
      <c r="D481" t="s">
        <v>315</v>
      </c>
      <c r="E481" t="s">
        <v>2544</v>
      </c>
      <c r="F481" t="s">
        <v>579</v>
      </c>
      <c r="G481">
        <f t="shared" si="7"/>
        <v>-1.7201779784701956</v>
      </c>
      <c r="H481">
        <v>1.9046799999999999E-2</v>
      </c>
      <c r="I481" t="s">
        <v>3076</v>
      </c>
    </row>
    <row r="482" spans="1:9">
      <c r="A482" t="s">
        <v>318</v>
      </c>
      <c r="B482" t="s">
        <v>2249</v>
      </c>
      <c r="C482" t="s">
        <v>2250</v>
      </c>
      <c r="D482" t="s">
        <v>315</v>
      </c>
      <c r="E482" t="s">
        <v>2528</v>
      </c>
      <c r="F482" t="s">
        <v>2251</v>
      </c>
      <c r="G482">
        <f t="shared" si="7"/>
        <v>-1.7085800852035538</v>
      </c>
      <c r="H482">
        <v>1.9562300000000001E-2</v>
      </c>
      <c r="I482" t="s">
        <v>3077</v>
      </c>
    </row>
    <row r="483" spans="1:9">
      <c r="A483" t="s">
        <v>318</v>
      </c>
      <c r="B483" t="s">
        <v>3078</v>
      </c>
      <c r="C483" t="s">
        <v>3079</v>
      </c>
      <c r="D483" t="s">
        <v>315</v>
      </c>
      <c r="E483" t="s">
        <v>2522</v>
      </c>
      <c r="F483" t="s">
        <v>3080</v>
      </c>
      <c r="G483">
        <f t="shared" si="7"/>
        <v>-1.7030124986177484</v>
      </c>
      <c r="H483">
        <v>1.9814700000000001E-2</v>
      </c>
      <c r="I483" t="s">
        <v>2947</v>
      </c>
    </row>
    <row r="484" spans="1:9">
      <c r="A484" t="s">
        <v>318</v>
      </c>
      <c r="B484" t="s">
        <v>3081</v>
      </c>
      <c r="C484" t="s">
        <v>3082</v>
      </c>
      <c r="D484" t="s">
        <v>315</v>
      </c>
      <c r="E484" t="s">
        <v>2522</v>
      </c>
      <c r="F484" t="s">
        <v>3080</v>
      </c>
      <c r="G484">
        <f t="shared" si="7"/>
        <v>-1.7030124986177484</v>
      </c>
      <c r="H484">
        <v>1.9814700000000001E-2</v>
      </c>
      <c r="I484" t="s">
        <v>2947</v>
      </c>
    </row>
    <row r="485" spans="1:9">
      <c r="A485" t="s">
        <v>318</v>
      </c>
      <c r="B485" t="s">
        <v>3083</v>
      </c>
      <c r="C485" t="s">
        <v>3084</v>
      </c>
      <c r="D485" t="s">
        <v>315</v>
      </c>
      <c r="E485" t="s">
        <v>2564</v>
      </c>
      <c r="F485" t="s">
        <v>3085</v>
      </c>
      <c r="G485">
        <f t="shared" si="7"/>
        <v>-1.6621415709589056</v>
      </c>
      <c r="H485">
        <v>2.1770000000000001E-2</v>
      </c>
      <c r="I485" t="s">
        <v>3086</v>
      </c>
    </row>
    <row r="486" spans="1:9">
      <c r="A486" t="s">
        <v>318</v>
      </c>
      <c r="B486" t="s">
        <v>2300</v>
      </c>
      <c r="C486" t="s">
        <v>2301</v>
      </c>
      <c r="D486" t="s">
        <v>315</v>
      </c>
      <c r="E486" t="s">
        <v>3087</v>
      </c>
      <c r="F486" t="s">
        <v>2302</v>
      </c>
      <c r="G486">
        <f t="shared" si="7"/>
        <v>-1.632141110637094</v>
      </c>
      <c r="H486">
        <v>2.3327000000000001E-2</v>
      </c>
      <c r="I486" t="s">
        <v>3088</v>
      </c>
    </row>
    <row r="487" spans="1:9">
      <c r="A487" t="s">
        <v>318</v>
      </c>
      <c r="B487" t="s">
        <v>3089</v>
      </c>
      <c r="C487" t="s">
        <v>3090</v>
      </c>
      <c r="D487" t="s">
        <v>315</v>
      </c>
      <c r="E487" t="s">
        <v>2522</v>
      </c>
      <c r="F487" t="s">
        <v>2631</v>
      </c>
      <c r="G487">
        <f t="shared" si="7"/>
        <v>-1.571899237842328</v>
      </c>
      <c r="H487">
        <v>2.6797899999999999E-2</v>
      </c>
      <c r="I487" t="s">
        <v>3091</v>
      </c>
    </row>
    <row r="488" spans="1:9">
      <c r="A488" t="s">
        <v>318</v>
      </c>
      <c r="B488" t="s">
        <v>3092</v>
      </c>
      <c r="C488" t="s">
        <v>3093</v>
      </c>
      <c r="D488" t="s">
        <v>315</v>
      </c>
      <c r="E488" t="s">
        <v>2455</v>
      </c>
      <c r="F488" t="s">
        <v>3094</v>
      </c>
      <c r="G488">
        <f t="shared" si="7"/>
        <v>-1.570294542372729</v>
      </c>
      <c r="H488">
        <v>2.68971E-2</v>
      </c>
      <c r="I488" t="s">
        <v>3095</v>
      </c>
    </row>
    <row r="489" spans="1:9">
      <c r="A489" t="s">
        <v>318</v>
      </c>
      <c r="B489" t="s">
        <v>2292</v>
      </c>
      <c r="C489" t="s">
        <v>2293</v>
      </c>
      <c r="D489" t="s">
        <v>315</v>
      </c>
      <c r="E489" t="s">
        <v>2479</v>
      </c>
      <c r="F489" t="s">
        <v>2294</v>
      </c>
      <c r="G489">
        <f t="shared" si="7"/>
        <v>-1.5110391535329455</v>
      </c>
      <c r="H489">
        <v>3.0829100000000002E-2</v>
      </c>
      <c r="I489" t="s">
        <v>3096</v>
      </c>
    </row>
    <row r="490" spans="1:9">
      <c r="A490" t="s">
        <v>318</v>
      </c>
      <c r="B490" t="s">
        <v>3097</v>
      </c>
      <c r="C490" t="s">
        <v>3098</v>
      </c>
      <c r="D490" t="s">
        <v>315</v>
      </c>
      <c r="E490" t="s">
        <v>2564</v>
      </c>
      <c r="F490" t="s">
        <v>3099</v>
      </c>
      <c r="G490">
        <f t="shared" si="7"/>
        <v>-1.510321301944531</v>
      </c>
      <c r="H490">
        <v>3.0880100000000001E-2</v>
      </c>
      <c r="I490" t="s">
        <v>3064</v>
      </c>
    </row>
    <row r="491" spans="1:9">
      <c r="A491" t="s">
        <v>318</v>
      </c>
      <c r="B491" t="s">
        <v>3100</v>
      </c>
      <c r="C491" t="s">
        <v>3101</v>
      </c>
      <c r="D491" t="s">
        <v>315</v>
      </c>
      <c r="E491" t="s">
        <v>2484</v>
      </c>
      <c r="F491" t="s">
        <v>3102</v>
      </c>
      <c r="G491">
        <f t="shared" si="7"/>
        <v>-1.510321301944531</v>
      </c>
      <c r="H491">
        <v>3.0880100000000001E-2</v>
      </c>
      <c r="I491" t="s">
        <v>3103</v>
      </c>
    </row>
    <row r="492" spans="1:9">
      <c r="A492" t="s">
        <v>318</v>
      </c>
      <c r="B492" t="s">
        <v>3104</v>
      </c>
      <c r="C492" t="s">
        <v>3105</v>
      </c>
      <c r="D492" t="s">
        <v>315</v>
      </c>
      <c r="E492" t="s">
        <v>2564</v>
      </c>
      <c r="F492" t="s">
        <v>722</v>
      </c>
      <c r="G492">
        <f t="shared" si="7"/>
        <v>-1.5081846354229147</v>
      </c>
      <c r="H492">
        <v>3.1032400000000002E-2</v>
      </c>
      <c r="I492" t="s">
        <v>3064</v>
      </c>
    </row>
    <row r="493" spans="1:9">
      <c r="A493" t="s">
        <v>318</v>
      </c>
      <c r="B493" t="s">
        <v>570</v>
      </c>
      <c r="C493" t="s">
        <v>571</v>
      </c>
      <c r="D493" t="s">
        <v>315</v>
      </c>
      <c r="E493" t="s">
        <v>2544</v>
      </c>
      <c r="F493" t="s">
        <v>572</v>
      </c>
      <c r="G493">
        <f t="shared" si="7"/>
        <v>-1.4835492457533892</v>
      </c>
      <c r="H493">
        <v>3.2843600000000001E-2</v>
      </c>
      <c r="I493" t="s">
        <v>3076</v>
      </c>
    </row>
    <row r="494" spans="1:9">
      <c r="A494" t="s">
        <v>318</v>
      </c>
      <c r="B494" t="s">
        <v>3106</v>
      </c>
      <c r="C494" t="s">
        <v>3107</v>
      </c>
      <c r="D494" t="s">
        <v>315</v>
      </c>
      <c r="E494" t="s">
        <v>2544</v>
      </c>
      <c r="F494" t="s">
        <v>2346</v>
      </c>
      <c r="G494">
        <f t="shared" si="7"/>
        <v>-1.482713028562713</v>
      </c>
      <c r="H494">
        <v>3.2906900000000003E-2</v>
      </c>
      <c r="I494" t="s">
        <v>3073</v>
      </c>
    </row>
    <row r="495" spans="1:9">
      <c r="A495" t="s">
        <v>318</v>
      </c>
      <c r="B495" t="s">
        <v>3108</v>
      </c>
      <c r="C495" t="s">
        <v>3109</v>
      </c>
      <c r="D495" t="s">
        <v>315</v>
      </c>
      <c r="E495" t="s">
        <v>2544</v>
      </c>
      <c r="F495" t="s">
        <v>3110</v>
      </c>
      <c r="G495">
        <f t="shared" si="7"/>
        <v>-1.4802284288098815</v>
      </c>
      <c r="H495">
        <v>3.3095699999999999E-2</v>
      </c>
      <c r="I495" t="s">
        <v>3073</v>
      </c>
    </row>
    <row r="496" spans="1:9">
      <c r="A496" t="s">
        <v>318</v>
      </c>
      <c r="B496" t="s">
        <v>2320</v>
      </c>
      <c r="C496" t="s">
        <v>2321</v>
      </c>
      <c r="D496" t="s">
        <v>315</v>
      </c>
      <c r="E496" t="s">
        <v>2537</v>
      </c>
      <c r="F496" t="s">
        <v>1661</v>
      </c>
      <c r="G496">
        <f t="shared" si="7"/>
        <v>-1.4765136676567721</v>
      </c>
      <c r="H496">
        <v>3.338E-2</v>
      </c>
      <c r="I496" t="s">
        <v>3111</v>
      </c>
    </row>
    <row r="497" spans="1:9">
      <c r="A497" t="s">
        <v>318</v>
      </c>
      <c r="B497" t="s">
        <v>3112</v>
      </c>
      <c r="C497" t="s">
        <v>3113</v>
      </c>
      <c r="D497" t="s">
        <v>315</v>
      </c>
      <c r="E497" t="s">
        <v>2455</v>
      </c>
      <c r="F497" t="s">
        <v>738</v>
      </c>
      <c r="G497">
        <f t="shared" si="7"/>
        <v>-1.4600398951282831</v>
      </c>
      <c r="H497">
        <v>3.46705E-2</v>
      </c>
      <c r="I497" t="s">
        <v>3095</v>
      </c>
    </row>
    <row r="498" spans="1:9">
      <c r="A498" t="s">
        <v>318</v>
      </c>
      <c r="B498" t="s">
        <v>392</v>
      </c>
      <c r="C498" t="s">
        <v>393</v>
      </c>
      <c r="D498" t="s">
        <v>315</v>
      </c>
      <c r="E498" t="s">
        <v>2451</v>
      </c>
      <c r="F498" t="s">
        <v>394</v>
      </c>
      <c r="G498">
        <f t="shared" si="7"/>
        <v>-1.392329491510311</v>
      </c>
      <c r="H498">
        <v>4.0520100000000003E-2</v>
      </c>
      <c r="I498" t="s">
        <v>3114</v>
      </c>
    </row>
    <row r="499" spans="1:9">
      <c r="A499" t="s">
        <v>318</v>
      </c>
      <c r="B499" t="s">
        <v>566</v>
      </c>
      <c r="C499" t="s">
        <v>567</v>
      </c>
      <c r="D499" t="s">
        <v>315</v>
      </c>
      <c r="E499" t="s">
        <v>2544</v>
      </c>
      <c r="F499" t="s">
        <v>568</v>
      </c>
      <c r="G499">
        <f t="shared" si="7"/>
        <v>-1.3585665445351685</v>
      </c>
      <c r="H499">
        <v>4.3795899999999999E-2</v>
      </c>
      <c r="I499" t="s">
        <v>3076</v>
      </c>
    </row>
    <row r="500" spans="1:9">
      <c r="A500" t="s">
        <v>318</v>
      </c>
      <c r="B500" t="s">
        <v>3115</v>
      </c>
      <c r="C500" t="s">
        <v>3116</v>
      </c>
      <c r="D500" t="s">
        <v>315</v>
      </c>
      <c r="E500" t="s">
        <v>2475</v>
      </c>
      <c r="F500" t="s">
        <v>1788</v>
      </c>
      <c r="G500">
        <f t="shared" si="7"/>
        <v>-1.3426085117536355</v>
      </c>
      <c r="H500">
        <v>4.5435099999999999E-2</v>
      </c>
      <c r="I500" t="s">
        <v>2944</v>
      </c>
    </row>
    <row r="501" spans="1:9">
      <c r="A501" t="s">
        <v>318</v>
      </c>
      <c r="B501" t="s">
        <v>3117</v>
      </c>
      <c r="C501" t="s">
        <v>3118</v>
      </c>
      <c r="D501" t="s">
        <v>12</v>
      </c>
      <c r="E501" t="s">
        <v>2522</v>
      </c>
      <c r="F501" t="s">
        <v>189</v>
      </c>
      <c r="G501">
        <f t="shared" si="7"/>
        <v>-1.3275954721349743</v>
      </c>
      <c r="H501">
        <v>4.7033199999999997E-2</v>
      </c>
      <c r="I501" t="s">
        <v>3060</v>
      </c>
    </row>
    <row r="502" spans="1:9">
      <c r="A502" t="s">
        <v>761</v>
      </c>
      <c r="C502" t="s">
        <v>1145</v>
      </c>
      <c r="D502" t="s">
        <v>315</v>
      </c>
      <c r="E502" t="s">
        <v>2421</v>
      </c>
      <c r="F502" t="s">
        <v>1146</v>
      </c>
      <c r="G502">
        <f t="shared" si="7"/>
        <v>-101.79317142649528</v>
      </c>
      <c r="H502" s="4">
        <v>1.6100100000000001E-102</v>
      </c>
      <c r="I502" t="s">
        <v>3119</v>
      </c>
    </row>
    <row r="503" spans="1:9">
      <c r="A503" t="s">
        <v>761</v>
      </c>
      <c r="C503" t="s">
        <v>769</v>
      </c>
      <c r="D503" t="s">
        <v>315</v>
      </c>
      <c r="E503" t="s">
        <v>3120</v>
      </c>
      <c r="F503" t="s">
        <v>770</v>
      </c>
      <c r="G503">
        <f t="shared" si="7"/>
        <v>-75.163205126269645</v>
      </c>
      <c r="H503" s="4">
        <v>6.8674399999999997E-76</v>
      </c>
      <c r="I503" t="s">
        <v>3121</v>
      </c>
    </row>
    <row r="504" spans="1:9">
      <c r="A504" t="s">
        <v>761</v>
      </c>
      <c r="C504" t="s">
        <v>3122</v>
      </c>
      <c r="D504" t="s">
        <v>763</v>
      </c>
      <c r="E504">
        <v>363.95675675675699</v>
      </c>
      <c r="F504">
        <v>475.388690351062</v>
      </c>
      <c r="G504">
        <f t="shared" si="7"/>
        <v>-3.3873718816614717</v>
      </c>
      <c r="H504">
        <v>4.0985300000000001E-4</v>
      </c>
      <c r="I504" t="s">
        <v>3123</v>
      </c>
    </row>
    <row r="505" spans="1:9">
      <c r="A505" t="s">
        <v>761</v>
      </c>
      <c r="C505" t="s">
        <v>3124</v>
      </c>
      <c r="D505" t="s">
        <v>763</v>
      </c>
      <c r="E505">
        <v>41.129680810810797</v>
      </c>
      <c r="F505">
        <v>53.5978988879545</v>
      </c>
      <c r="G505">
        <f t="shared" si="7"/>
        <v>-3.3658664723779301</v>
      </c>
      <c r="H505">
        <v>4.3065900000000001E-4</v>
      </c>
      <c r="I505" t="s">
        <v>3123</v>
      </c>
    </row>
    <row r="506" spans="1:9">
      <c r="A506" t="s">
        <v>761</v>
      </c>
      <c r="C506" t="s">
        <v>3125</v>
      </c>
      <c r="D506" t="s">
        <v>763</v>
      </c>
      <c r="E506">
        <v>9.0404537836606499E-2</v>
      </c>
      <c r="F506">
        <v>9.6667089566907297E-2</v>
      </c>
      <c r="G506">
        <f t="shared" si="7"/>
        <v>-1.3884763646901388</v>
      </c>
      <c r="H506">
        <v>4.0881199999999999E-2</v>
      </c>
      <c r="I506" t="s">
        <v>3123</v>
      </c>
    </row>
    <row r="507" spans="1:9">
      <c r="A507" t="s">
        <v>774</v>
      </c>
      <c r="C507" t="s">
        <v>1148</v>
      </c>
      <c r="D507" t="s">
        <v>315</v>
      </c>
      <c r="E507" t="s">
        <v>3126</v>
      </c>
      <c r="F507" t="s">
        <v>1150</v>
      </c>
      <c r="G507">
        <f t="shared" si="7"/>
        <v>-119.08995486272185</v>
      </c>
      <c r="H507" s="4">
        <v>8.1291500000000003E-120</v>
      </c>
      <c r="I507" t="s">
        <v>3127</v>
      </c>
    </row>
    <row r="508" spans="1:9">
      <c r="A508" s="1" t="s">
        <v>774</v>
      </c>
      <c r="B508" s="1"/>
      <c r="C508" s="1" t="s">
        <v>1152</v>
      </c>
      <c r="D508" s="1" t="s">
        <v>12</v>
      </c>
      <c r="E508" s="1" t="s">
        <v>3128</v>
      </c>
      <c r="F508" s="1" t="s">
        <v>1154</v>
      </c>
      <c r="G508">
        <f t="shared" si="7"/>
        <v>-107.5820569006579</v>
      </c>
      <c r="H508" s="2">
        <v>2.6178400000000002E-108</v>
      </c>
      <c r="I508" s="1" t="s">
        <v>3129</v>
      </c>
    </row>
    <row r="509" spans="1:9">
      <c r="A509" t="s">
        <v>774</v>
      </c>
      <c r="C509" t="s">
        <v>777</v>
      </c>
      <c r="D509" t="s">
        <v>767</v>
      </c>
      <c r="E509">
        <v>763.76360905349804</v>
      </c>
      <c r="F509">
        <v>29.297987177138701</v>
      </c>
      <c r="G509">
        <f t="shared" si="7"/>
        <v>-88.172872499791339</v>
      </c>
      <c r="H509" s="4">
        <v>6.7162600000000003E-89</v>
      </c>
      <c r="I509" t="s">
        <v>3130</v>
      </c>
    </row>
    <row r="510" spans="1:9">
      <c r="A510" t="s">
        <v>774</v>
      </c>
      <c r="C510" t="s">
        <v>779</v>
      </c>
      <c r="D510" t="s">
        <v>767</v>
      </c>
      <c r="E510">
        <v>73.6395185185185</v>
      </c>
      <c r="F510">
        <v>3.9206042299944999</v>
      </c>
      <c r="G510">
        <f t="shared" si="7"/>
        <v>-50.267811372120121</v>
      </c>
      <c r="H510" s="4">
        <v>5.3974500000000001E-51</v>
      </c>
      <c r="I510" t="s">
        <v>3131</v>
      </c>
    </row>
    <row r="511" spans="1:9">
      <c r="A511" t="s">
        <v>774</v>
      </c>
      <c r="C511" t="s">
        <v>1159</v>
      </c>
      <c r="D511" t="s">
        <v>763</v>
      </c>
      <c r="E511">
        <v>1639.7556008146601</v>
      </c>
      <c r="F511">
        <v>2107.49826737188</v>
      </c>
      <c r="G511">
        <f t="shared" si="7"/>
        <v>-17.801631622409634</v>
      </c>
      <c r="H511" s="4">
        <v>1.57895E-18</v>
      </c>
      <c r="I511" t="s">
        <v>3132</v>
      </c>
    </row>
    <row r="512" spans="1:9">
      <c r="A512" t="s">
        <v>774</v>
      </c>
      <c r="C512" t="s">
        <v>775</v>
      </c>
      <c r="D512" t="s">
        <v>763</v>
      </c>
      <c r="E512">
        <v>1534.6928143712601</v>
      </c>
      <c r="F512">
        <v>2884.80397522976</v>
      </c>
      <c r="G512">
        <f t="shared" si="7"/>
        <v>-14.537702350694474</v>
      </c>
      <c r="H512" s="4">
        <v>2.8993300000000001E-15</v>
      </c>
      <c r="I512" t="s">
        <v>3133</v>
      </c>
    </row>
    <row r="513" spans="1:9">
      <c r="A513" t="s">
        <v>774</v>
      </c>
      <c r="C513" t="s">
        <v>1161</v>
      </c>
      <c r="D513" t="s">
        <v>12</v>
      </c>
      <c r="E513" t="s">
        <v>3134</v>
      </c>
      <c r="F513" t="s">
        <v>1163</v>
      </c>
      <c r="G513">
        <f t="shared" si="7"/>
        <v>-8.8026505117128355</v>
      </c>
      <c r="H513" s="4">
        <v>1.5752499999999999E-9</v>
      </c>
      <c r="I513" t="s">
        <v>3135</v>
      </c>
    </row>
    <row r="514" spans="1:9">
      <c r="A514" t="s">
        <v>774</v>
      </c>
      <c r="C514" t="s">
        <v>783</v>
      </c>
      <c r="D514" t="s">
        <v>763</v>
      </c>
      <c r="E514">
        <v>1.10121470588235</v>
      </c>
      <c r="F514">
        <v>1.3634269774635499</v>
      </c>
      <c r="G514">
        <f t="shared" si="7"/>
        <v>-7.4528359505362101</v>
      </c>
      <c r="H514" s="4">
        <v>3.5250400000000003E-8</v>
      </c>
      <c r="I514" t="s">
        <v>3136</v>
      </c>
    </row>
    <row r="515" spans="1:9">
      <c r="A515" t="s">
        <v>774</v>
      </c>
      <c r="C515" t="s">
        <v>3137</v>
      </c>
      <c r="D515" t="s">
        <v>12</v>
      </c>
      <c r="E515" t="s">
        <v>2537</v>
      </c>
      <c r="F515" t="s">
        <v>661</v>
      </c>
      <c r="G515">
        <f>LOG(H515)</f>
        <v>-4.9696107979503488</v>
      </c>
      <c r="H515" s="4">
        <v>1.0724799999999999E-5</v>
      </c>
      <c r="I515" t="s">
        <v>3138</v>
      </c>
    </row>
    <row r="516" spans="1:9">
      <c r="A516" t="s">
        <v>774</v>
      </c>
      <c r="C516" t="s">
        <v>1169</v>
      </c>
      <c r="D516" t="s">
        <v>315</v>
      </c>
      <c r="E516" t="s">
        <v>3139</v>
      </c>
      <c r="F516" t="s">
        <v>1170</v>
      </c>
      <c r="G516">
        <f>LOG(H516)</f>
        <v>-3.4874143182921609</v>
      </c>
      <c r="H516">
        <v>3.2552599999999997E-4</v>
      </c>
      <c r="I516" t="s">
        <v>3140</v>
      </c>
    </row>
    <row r="517" spans="1:9">
      <c r="A517" t="s">
        <v>774</v>
      </c>
      <c r="C517" t="s">
        <v>781</v>
      </c>
      <c r="D517" t="s">
        <v>763</v>
      </c>
      <c r="E517">
        <v>30.860886321408302</v>
      </c>
      <c r="F517">
        <v>37.3283661228594</v>
      </c>
      <c r="G517">
        <f>LOG(H517)</f>
        <v>-2.2072400168727997</v>
      </c>
      <c r="H517">
        <v>6.2052599999999998E-3</v>
      </c>
      <c r="I517" t="s">
        <v>3141</v>
      </c>
    </row>
    <row r="518" spans="1:9">
      <c r="A518" t="s">
        <v>774</v>
      </c>
      <c r="C518" t="s">
        <v>1156</v>
      </c>
      <c r="D518" t="s">
        <v>12</v>
      </c>
      <c r="E518" t="s">
        <v>2451</v>
      </c>
      <c r="F518" t="s">
        <v>1157</v>
      </c>
      <c r="G518">
        <f>LOG(H518)</f>
        <v>-1.4781260707800197</v>
      </c>
      <c r="H518">
        <v>3.3256300000000003E-2</v>
      </c>
      <c r="I518" t="s">
        <v>3142</v>
      </c>
    </row>
    <row r="519" spans="1:9">
      <c r="A519" t="s">
        <v>774</v>
      </c>
      <c r="C519" t="s">
        <v>3143</v>
      </c>
      <c r="D519" t="s">
        <v>315</v>
      </c>
      <c r="E519" t="s">
        <v>2960</v>
      </c>
      <c r="F519" t="s">
        <v>3144</v>
      </c>
      <c r="G519">
        <f>LOG(H519)</f>
        <v>-1.3652265835535999</v>
      </c>
      <c r="H519">
        <v>4.3129399999999998E-2</v>
      </c>
      <c r="I519" t="s">
        <v>3145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cluster 1</vt:lpstr>
      <vt:lpstr>cluster 2</vt:lpstr>
      <vt:lpstr>cluster 3</vt:lpstr>
      <vt:lpstr>cluster 4</vt:lpstr>
      <vt:lpstr>cluster 5</vt:lpstr>
    </vt:vector>
  </TitlesOfParts>
  <Company>LMU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Martin Caballero</dc:creator>
  <cp:lastModifiedBy>Lucia Martin Caballero</cp:lastModifiedBy>
  <dcterms:created xsi:type="dcterms:W3CDTF">2022-02-07T20:27:11Z</dcterms:created>
  <dcterms:modified xsi:type="dcterms:W3CDTF">2022-02-07T20:32:35Z</dcterms:modified>
</cp:coreProperties>
</file>