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1460" yWindow="1060" windowWidth="25600" windowHeight="16060" tabRatio="500" activeTab="3"/>
  </bookViews>
  <sheets>
    <sheet name="Overview" sheetId="15" r:id="rId1"/>
    <sheet name="PeptideHDX_RAC1" sheetId="14" r:id="rId2"/>
    <sheet name="PeptideHDX_HACE1" sheetId="22" r:id="rId3"/>
    <sheet name="ResidueHDX_RAC1" sheetId="19" r:id="rId4"/>
    <sheet name="ResidueHDX_HACE1" sheetId="26" r:id="rId5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S196" i="19" l="1"/>
  <c r="R196" i="19"/>
  <c r="S195" i="19"/>
  <c r="R195" i="19"/>
  <c r="S194" i="19"/>
  <c r="R194" i="19"/>
  <c r="S193" i="19"/>
  <c r="R193" i="19"/>
  <c r="S192" i="19"/>
  <c r="R192" i="19"/>
  <c r="S191" i="19"/>
  <c r="R191" i="19"/>
  <c r="S190" i="19"/>
  <c r="R190" i="19"/>
  <c r="S189" i="19"/>
  <c r="R189" i="19"/>
  <c r="S188" i="19"/>
  <c r="R188" i="19"/>
  <c r="S187" i="19"/>
  <c r="R187" i="19"/>
  <c r="S186" i="19"/>
  <c r="R186" i="19"/>
  <c r="S185" i="19"/>
  <c r="R185" i="19"/>
  <c r="S184" i="19"/>
  <c r="R184" i="19"/>
  <c r="S183" i="19"/>
  <c r="R183" i="19"/>
  <c r="S182" i="19"/>
  <c r="R182" i="19"/>
  <c r="S181" i="19"/>
  <c r="R181" i="19"/>
  <c r="S180" i="19"/>
  <c r="R180" i="19"/>
  <c r="S179" i="19"/>
  <c r="R179" i="19"/>
  <c r="S178" i="19"/>
  <c r="R178" i="19"/>
  <c r="S177" i="19"/>
  <c r="R177" i="19"/>
  <c r="S176" i="19"/>
  <c r="R176" i="19"/>
  <c r="S175" i="19"/>
  <c r="R175" i="19"/>
  <c r="S174" i="19"/>
  <c r="R174" i="19"/>
  <c r="S173" i="19"/>
  <c r="R173" i="19"/>
  <c r="S172" i="19"/>
  <c r="R172" i="19"/>
  <c r="S171" i="19"/>
  <c r="R171" i="19"/>
  <c r="S170" i="19"/>
  <c r="R170" i="19"/>
  <c r="S169" i="19"/>
  <c r="R169" i="19"/>
  <c r="S168" i="19"/>
  <c r="R168" i="19"/>
  <c r="S167" i="19"/>
  <c r="R167" i="19"/>
  <c r="S166" i="19"/>
  <c r="R166" i="19"/>
  <c r="S165" i="19"/>
  <c r="R165" i="19"/>
  <c r="S164" i="19"/>
  <c r="R164" i="19"/>
  <c r="S163" i="19"/>
  <c r="R163" i="19"/>
  <c r="S149" i="19"/>
  <c r="R149" i="19"/>
  <c r="S148" i="19"/>
  <c r="R148" i="19"/>
  <c r="S147" i="19"/>
  <c r="R147" i="19"/>
  <c r="S146" i="19"/>
  <c r="R146" i="19"/>
  <c r="S145" i="19"/>
  <c r="R145" i="19"/>
  <c r="S144" i="19"/>
  <c r="R144" i="19"/>
  <c r="S143" i="19"/>
  <c r="R143" i="19"/>
  <c r="S142" i="19"/>
  <c r="R142" i="19"/>
  <c r="S141" i="19"/>
  <c r="R141" i="19"/>
  <c r="S140" i="19"/>
  <c r="R140" i="19"/>
  <c r="S139" i="19"/>
  <c r="R139" i="19"/>
  <c r="S138" i="19"/>
  <c r="R138" i="19"/>
  <c r="S137" i="19"/>
  <c r="R137" i="19"/>
  <c r="S136" i="19"/>
  <c r="R136" i="19"/>
  <c r="S135" i="19"/>
  <c r="R135" i="19"/>
  <c r="S134" i="19"/>
  <c r="R134" i="19"/>
  <c r="S133" i="19"/>
  <c r="R133" i="19"/>
  <c r="S132" i="19"/>
  <c r="R132" i="19"/>
  <c r="S131" i="19"/>
  <c r="R131" i="19"/>
  <c r="S130" i="19"/>
  <c r="R130" i="19"/>
  <c r="S129" i="19"/>
  <c r="R129" i="19"/>
  <c r="S128" i="19"/>
  <c r="R128" i="19"/>
  <c r="S127" i="19"/>
  <c r="R127" i="19"/>
  <c r="S126" i="19"/>
  <c r="R126" i="19"/>
  <c r="S125" i="19"/>
  <c r="R125" i="19"/>
  <c r="S124" i="19"/>
  <c r="R124" i="19"/>
  <c r="S123" i="19"/>
  <c r="R123" i="19"/>
  <c r="S122" i="19"/>
  <c r="R122" i="19"/>
  <c r="S121" i="19"/>
  <c r="R121" i="19"/>
  <c r="S120" i="19"/>
  <c r="R120" i="19"/>
  <c r="S119" i="19"/>
  <c r="R119" i="19"/>
  <c r="S118" i="19"/>
  <c r="R118" i="19"/>
  <c r="S116" i="19"/>
  <c r="R116" i="19"/>
  <c r="S115" i="19"/>
  <c r="R115" i="19"/>
  <c r="S114" i="19"/>
  <c r="R114" i="19"/>
  <c r="S113" i="19"/>
  <c r="R113" i="19"/>
  <c r="S112" i="19"/>
  <c r="R112" i="19"/>
  <c r="S111" i="19"/>
  <c r="R111" i="19"/>
  <c r="S110" i="19"/>
  <c r="R110" i="19"/>
  <c r="S109" i="19"/>
  <c r="R109" i="19"/>
  <c r="S108" i="19"/>
  <c r="R108" i="19"/>
  <c r="S107" i="19"/>
  <c r="R107" i="19"/>
  <c r="S106" i="19"/>
  <c r="R106" i="19"/>
  <c r="S105" i="19"/>
  <c r="R105" i="19"/>
  <c r="S104" i="19"/>
  <c r="R104" i="19"/>
  <c r="S103" i="19"/>
  <c r="R103" i="19"/>
  <c r="S102" i="19"/>
  <c r="R102" i="19"/>
  <c r="S101" i="19"/>
  <c r="R101" i="19"/>
  <c r="S100" i="19"/>
  <c r="R100" i="19"/>
  <c r="S99" i="19"/>
  <c r="R99" i="19"/>
  <c r="S98" i="19"/>
  <c r="R98" i="19"/>
  <c r="S97" i="19"/>
  <c r="R97" i="19"/>
  <c r="S96" i="19"/>
  <c r="R96" i="19"/>
  <c r="S95" i="19"/>
  <c r="R95" i="19"/>
  <c r="S94" i="19"/>
  <c r="R94" i="19"/>
  <c r="S93" i="19"/>
  <c r="R93" i="19"/>
  <c r="S92" i="19"/>
  <c r="R92" i="19"/>
  <c r="S91" i="19"/>
  <c r="R91" i="19"/>
  <c r="S90" i="19"/>
  <c r="R90" i="19"/>
  <c r="S89" i="19"/>
  <c r="R89" i="19"/>
  <c r="S88" i="19"/>
  <c r="R88" i="19"/>
  <c r="S87" i="19"/>
  <c r="R87" i="19"/>
  <c r="S83" i="19"/>
  <c r="R83" i="19"/>
  <c r="S82" i="19"/>
  <c r="R82" i="19"/>
  <c r="S81" i="19"/>
  <c r="R81" i="19"/>
  <c r="S80" i="19"/>
  <c r="R80" i="19"/>
  <c r="S79" i="19"/>
  <c r="R79" i="19"/>
  <c r="S78" i="19"/>
  <c r="R78" i="19"/>
  <c r="S77" i="19"/>
  <c r="R77" i="19"/>
  <c r="S76" i="19"/>
  <c r="R76" i="19"/>
  <c r="S75" i="19"/>
  <c r="R75" i="19"/>
  <c r="S74" i="19"/>
  <c r="R74" i="19"/>
  <c r="S73" i="19"/>
  <c r="R73" i="19"/>
  <c r="S72" i="19"/>
  <c r="R72" i="19"/>
  <c r="S71" i="19"/>
  <c r="R71" i="19"/>
  <c r="S70" i="19"/>
  <c r="R70" i="19"/>
  <c r="S69" i="19"/>
  <c r="R69" i="19"/>
  <c r="S68" i="19"/>
  <c r="R68" i="19"/>
  <c r="S67" i="19"/>
  <c r="R67" i="19"/>
  <c r="S66" i="19"/>
  <c r="R66" i="19"/>
  <c r="S65" i="19"/>
  <c r="R65" i="19"/>
  <c r="S64" i="19"/>
  <c r="R64" i="19"/>
  <c r="S63" i="19"/>
  <c r="R63" i="19"/>
  <c r="S62" i="19"/>
  <c r="R62" i="19"/>
  <c r="S61" i="19"/>
  <c r="R61" i="19"/>
  <c r="S59" i="19"/>
  <c r="R59" i="19"/>
  <c r="S58" i="19"/>
  <c r="R58" i="19"/>
  <c r="S57" i="19"/>
  <c r="R57" i="19"/>
  <c r="S56" i="19"/>
  <c r="R56" i="19"/>
  <c r="S55" i="19"/>
  <c r="R55" i="19"/>
  <c r="S54" i="19"/>
  <c r="R54" i="19"/>
  <c r="S53" i="19"/>
  <c r="R53" i="19"/>
  <c r="S52" i="19"/>
  <c r="R52" i="19"/>
  <c r="S51" i="19"/>
  <c r="R51" i="19"/>
  <c r="S50" i="19"/>
  <c r="R50" i="19"/>
  <c r="S49" i="19"/>
  <c r="R49" i="19"/>
  <c r="S48" i="19"/>
  <c r="R48" i="19"/>
  <c r="S47" i="19"/>
  <c r="R47" i="19"/>
  <c r="S46" i="19"/>
  <c r="R46" i="19"/>
  <c r="S24" i="19"/>
  <c r="R24" i="19"/>
  <c r="S23" i="19"/>
  <c r="R23" i="19"/>
  <c r="S22" i="19"/>
  <c r="R22" i="19"/>
  <c r="S21" i="19"/>
  <c r="R21" i="19"/>
  <c r="S20" i="19"/>
  <c r="R20" i="19"/>
  <c r="S19" i="19"/>
  <c r="R19" i="19"/>
  <c r="S18" i="19"/>
  <c r="R18" i="19"/>
  <c r="S17" i="19"/>
  <c r="R17" i="19"/>
  <c r="S16" i="19"/>
  <c r="R16" i="19"/>
  <c r="S15" i="19"/>
  <c r="R15" i="19"/>
  <c r="S14" i="19"/>
  <c r="R14" i="19"/>
  <c r="S13" i="19"/>
  <c r="R13" i="19"/>
  <c r="S12" i="19"/>
  <c r="R12" i="19"/>
  <c r="S7" i="19"/>
  <c r="R7" i="19"/>
  <c r="S6" i="19"/>
  <c r="R6" i="19"/>
  <c r="S5" i="19"/>
  <c r="R5" i="19"/>
  <c r="S4" i="19"/>
  <c r="R4" i="19"/>
  <c r="S912" i="26"/>
  <c r="R912" i="26"/>
  <c r="S911" i="26"/>
  <c r="R911" i="26"/>
  <c r="S910" i="26"/>
  <c r="R910" i="26"/>
  <c r="S909" i="26"/>
  <c r="R909" i="26"/>
  <c r="S908" i="26"/>
  <c r="R908" i="26"/>
  <c r="S907" i="26"/>
  <c r="R907" i="26"/>
  <c r="S906" i="26"/>
  <c r="R906" i="26"/>
  <c r="S905" i="26"/>
  <c r="R905" i="26"/>
  <c r="S904" i="26"/>
  <c r="R904" i="26"/>
  <c r="S903" i="26"/>
  <c r="R903" i="26"/>
  <c r="S902" i="26"/>
  <c r="R902" i="26"/>
  <c r="S901" i="26"/>
  <c r="R901" i="26"/>
  <c r="S900" i="26"/>
  <c r="R900" i="26"/>
  <c r="S899" i="26"/>
  <c r="R899" i="26"/>
  <c r="S898" i="26"/>
  <c r="R898" i="26"/>
  <c r="S897" i="26"/>
  <c r="R897" i="26"/>
  <c r="S896" i="26"/>
  <c r="R896" i="26"/>
  <c r="S895" i="26"/>
  <c r="R895" i="26"/>
  <c r="S894" i="26"/>
  <c r="R894" i="26"/>
  <c r="S893" i="26"/>
  <c r="R893" i="26"/>
  <c r="S892" i="26"/>
  <c r="R892" i="26"/>
  <c r="S891" i="26"/>
  <c r="R891" i="26"/>
  <c r="S890" i="26"/>
  <c r="R890" i="26"/>
  <c r="S889" i="26"/>
  <c r="R889" i="26"/>
  <c r="S888" i="26"/>
  <c r="R888" i="26"/>
  <c r="S887" i="26"/>
  <c r="R887" i="26"/>
  <c r="S886" i="26"/>
  <c r="R886" i="26"/>
  <c r="S885" i="26"/>
  <c r="R885" i="26"/>
  <c r="S884" i="26"/>
  <c r="R884" i="26"/>
  <c r="S861" i="26"/>
  <c r="R861" i="26"/>
  <c r="S860" i="26"/>
  <c r="R860" i="26"/>
  <c r="S859" i="26"/>
  <c r="R859" i="26"/>
  <c r="S858" i="26"/>
  <c r="R858" i="26"/>
  <c r="S857" i="26"/>
  <c r="R857" i="26"/>
  <c r="S856" i="26"/>
  <c r="R856" i="26"/>
  <c r="S855" i="26"/>
  <c r="R855" i="26"/>
  <c r="S854" i="26"/>
  <c r="R854" i="26"/>
  <c r="S853" i="26"/>
  <c r="R853" i="26"/>
  <c r="S852" i="26"/>
  <c r="R852" i="26"/>
  <c r="S851" i="26"/>
  <c r="R851" i="26"/>
  <c r="S849" i="26"/>
  <c r="R849" i="26"/>
  <c r="S848" i="26"/>
  <c r="R848" i="26"/>
  <c r="S847" i="26"/>
  <c r="R847" i="26"/>
  <c r="S846" i="26"/>
  <c r="R846" i="26"/>
  <c r="S845" i="26"/>
  <c r="R845" i="26"/>
  <c r="S844" i="26"/>
  <c r="R844" i="26"/>
  <c r="S843" i="26"/>
  <c r="R843" i="26"/>
  <c r="S842" i="26"/>
  <c r="R842" i="26"/>
  <c r="S841" i="26"/>
  <c r="R841" i="26"/>
  <c r="S840" i="26"/>
  <c r="R840" i="26"/>
  <c r="S839" i="26"/>
  <c r="R839" i="26"/>
  <c r="S838" i="26"/>
  <c r="R838" i="26"/>
  <c r="S837" i="26"/>
  <c r="R837" i="26"/>
  <c r="S836" i="26"/>
  <c r="R836" i="26"/>
  <c r="S819" i="26"/>
  <c r="R819" i="26"/>
  <c r="S818" i="26"/>
  <c r="R818" i="26"/>
  <c r="S817" i="26"/>
  <c r="R817" i="26"/>
  <c r="S816" i="26"/>
  <c r="R816" i="26"/>
  <c r="S815" i="26"/>
  <c r="R815" i="26"/>
  <c r="S814" i="26"/>
  <c r="R814" i="26"/>
  <c r="S813" i="26"/>
  <c r="R813" i="26"/>
  <c r="S812" i="26"/>
  <c r="R812" i="26"/>
  <c r="S811" i="26"/>
  <c r="R811" i="26"/>
  <c r="S810" i="26"/>
  <c r="R810" i="26"/>
  <c r="S804" i="26"/>
  <c r="R804" i="26"/>
  <c r="S803" i="26"/>
  <c r="R803" i="26"/>
  <c r="S802" i="26"/>
  <c r="R802" i="26"/>
  <c r="S801" i="26"/>
  <c r="R801" i="26"/>
  <c r="S800" i="26"/>
  <c r="R800" i="26"/>
  <c r="S795" i="26"/>
  <c r="R795" i="26"/>
  <c r="S794" i="26"/>
  <c r="R794" i="26"/>
  <c r="S793" i="26"/>
  <c r="R793" i="26"/>
  <c r="S792" i="26"/>
  <c r="R792" i="26"/>
  <c r="S791" i="26"/>
  <c r="R791" i="26"/>
  <c r="S790" i="26"/>
  <c r="R790" i="26"/>
  <c r="S789" i="26"/>
  <c r="R789" i="26"/>
  <c r="S788" i="26"/>
  <c r="R788" i="26"/>
  <c r="S787" i="26"/>
  <c r="R787" i="26"/>
  <c r="S786" i="26"/>
  <c r="R786" i="26"/>
  <c r="S783" i="26"/>
  <c r="R783" i="26"/>
  <c r="S782" i="26"/>
  <c r="R782" i="26"/>
  <c r="S781" i="26"/>
  <c r="R781" i="26"/>
  <c r="S780" i="26"/>
  <c r="R780" i="26"/>
  <c r="S775" i="26"/>
  <c r="R775" i="26"/>
  <c r="S774" i="26"/>
  <c r="R774" i="26"/>
  <c r="S773" i="26"/>
  <c r="R773" i="26"/>
  <c r="S772" i="26"/>
  <c r="R772" i="26"/>
  <c r="S771" i="26"/>
  <c r="R771" i="26"/>
  <c r="S770" i="26"/>
  <c r="R770" i="26"/>
  <c r="S769" i="26"/>
  <c r="R769" i="26"/>
  <c r="S768" i="26"/>
  <c r="R768" i="26"/>
  <c r="S767" i="26"/>
  <c r="R767" i="26"/>
  <c r="S766" i="26"/>
  <c r="R766" i="26"/>
  <c r="S765" i="26"/>
  <c r="R765" i="26"/>
  <c r="S764" i="26"/>
  <c r="R764" i="26"/>
  <c r="S762" i="26"/>
  <c r="R762" i="26"/>
  <c r="S761" i="26"/>
  <c r="R761" i="26"/>
  <c r="S760" i="26"/>
  <c r="R760" i="26"/>
  <c r="S759" i="26"/>
  <c r="R759" i="26"/>
  <c r="S758" i="26"/>
  <c r="R758" i="26"/>
  <c r="S757" i="26"/>
  <c r="R757" i="26"/>
  <c r="S756" i="26"/>
  <c r="R756" i="26"/>
  <c r="S755" i="26"/>
  <c r="R755" i="26"/>
  <c r="S754" i="26"/>
  <c r="R754" i="26"/>
  <c r="S753" i="26"/>
  <c r="R753" i="26"/>
  <c r="S752" i="26"/>
  <c r="R752" i="26"/>
  <c r="S751" i="26"/>
  <c r="R751" i="26"/>
  <c r="S750" i="26"/>
  <c r="R750" i="26"/>
  <c r="S749" i="26"/>
  <c r="R749" i="26"/>
  <c r="S748" i="26"/>
  <c r="R748" i="26"/>
  <c r="S747" i="26"/>
  <c r="R747" i="26"/>
  <c r="S746" i="26"/>
  <c r="R746" i="26"/>
  <c r="S745" i="26"/>
  <c r="R745" i="26"/>
  <c r="S743" i="26"/>
  <c r="R743" i="26"/>
  <c r="S742" i="26"/>
  <c r="R742" i="26"/>
  <c r="S741" i="26"/>
  <c r="R741" i="26"/>
  <c r="S740" i="26"/>
  <c r="R740" i="26"/>
  <c r="S739" i="26"/>
  <c r="R739" i="26"/>
  <c r="S738" i="26"/>
  <c r="R738" i="26"/>
  <c r="S737" i="26"/>
  <c r="R737" i="26"/>
  <c r="S736" i="26"/>
  <c r="R736" i="26"/>
  <c r="S734" i="26"/>
  <c r="R734" i="26"/>
  <c r="S733" i="26"/>
  <c r="R733" i="26"/>
  <c r="S732" i="26"/>
  <c r="R732" i="26"/>
  <c r="S731" i="26"/>
  <c r="R731" i="26"/>
  <c r="S730" i="26"/>
  <c r="R730" i="26"/>
  <c r="S729" i="26"/>
  <c r="R729" i="26"/>
  <c r="S728" i="26"/>
  <c r="R728" i="26"/>
  <c r="S727" i="26"/>
  <c r="R727" i="26"/>
  <c r="S726" i="26"/>
  <c r="R726" i="26"/>
  <c r="S725" i="26"/>
  <c r="R725" i="26"/>
  <c r="S724" i="26"/>
  <c r="R724" i="26"/>
  <c r="S723" i="26"/>
  <c r="R723" i="26"/>
  <c r="S721" i="26"/>
  <c r="R721" i="26"/>
  <c r="S720" i="26"/>
  <c r="R720" i="26"/>
  <c r="S719" i="26"/>
  <c r="R719" i="26"/>
  <c r="S718" i="26"/>
  <c r="R718" i="26"/>
  <c r="S717" i="26"/>
  <c r="R717" i="26"/>
  <c r="S716" i="26"/>
  <c r="R716" i="26"/>
  <c r="S715" i="26"/>
  <c r="R715" i="26"/>
  <c r="S714" i="26"/>
  <c r="R714" i="26"/>
  <c r="S713" i="26"/>
  <c r="R713" i="26"/>
  <c r="S712" i="26"/>
  <c r="R712" i="26"/>
  <c r="S711" i="26"/>
  <c r="R711" i="26"/>
  <c r="S710" i="26"/>
  <c r="R710" i="26"/>
  <c r="S709" i="26"/>
  <c r="R709" i="26"/>
  <c r="S708" i="26"/>
  <c r="R708" i="26"/>
  <c r="S707" i="26"/>
  <c r="R707" i="26"/>
  <c r="S706" i="26"/>
  <c r="R706" i="26"/>
  <c r="S705" i="26"/>
  <c r="R705" i="26"/>
  <c r="S704" i="26"/>
  <c r="R704" i="26"/>
  <c r="S703" i="26"/>
  <c r="R703" i="26"/>
  <c r="S702" i="26"/>
  <c r="R702" i="26"/>
  <c r="S701" i="26"/>
  <c r="R701" i="26"/>
  <c r="S700" i="26"/>
  <c r="R700" i="26"/>
  <c r="S699" i="26"/>
  <c r="R699" i="26"/>
  <c r="S698" i="26"/>
  <c r="R698" i="26"/>
  <c r="S697" i="26"/>
  <c r="R697" i="26"/>
  <c r="S696" i="26"/>
  <c r="R696" i="26"/>
  <c r="S680" i="26"/>
  <c r="R680" i="26"/>
  <c r="S679" i="26"/>
  <c r="R679" i="26"/>
  <c r="S678" i="26"/>
  <c r="R678" i="26"/>
  <c r="S677" i="26"/>
  <c r="R677" i="26"/>
  <c r="S676" i="26"/>
  <c r="R676" i="26"/>
  <c r="S675" i="26"/>
  <c r="R675" i="26"/>
  <c r="S674" i="26"/>
  <c r="R674" i="26"/>
  <c r="S673" i="26"/>
  <c r="R673" i="26"/>
  <c r="S672" i="26"/>
  <c r="R672" i="26"/>
  <c r="S671" i="26"/>
  <c r="R671" i="26"/>
  <c r="S670" i="26"/>
  <c r="R670" i="26"/>
  <c r="S665" i="26"/>
  <c r="R665" i="26"/>
  <c r="S664" i="26"/>
  <c r="R664" i="26"/>
  <c r="S663" i="26"/>
  <c r="R663" i="26"/>
  <c r="S662" i="26"/>
  <c r="R662" i="26"/>
  <c r="S661" i="26"/>
  <c r="R661" i="26"/>
  <c r="S660" i="26"/>
  <c r="R660" i="26"/>
  <c r="S659" i="26"/>
  <c r="R659" i="26"/>
  <c r="S658" i="26"/>
  <c r="R658" i="26"/>
  <c r="S657" i="26"/>
  <c r="R657" i="26"/>
  <c r="S656" i="26"/>
  <c r="R656" i="26"/>
  <c r="S655" i="26"/>
  <c r="R655" i="26"/>
  <c r="S654" i="26"/>
  <c r="R654" i="26"/>
  <c r="S653" i="26"/>
  <c r="R653" i="26"/>
  <c r="S652" i="26"/>
  <c r="R652" i="26"/>
  <c r="S651" i="26"/>
  <c r="R651" i="26"/>
  <c r="S650" i="26"/>
  <c r="R650" i="26"/>
  <c r="S649" i="26"/>
  <c r="R649" i="26"/>
  <c r="S648" i="26"/>
  <c r="R648" i="26"/>
  <c r="S647" i="26"/>
  <c r="R647" i="26"/>
  <c r="S646" i="26"/>
  <c r="R646" i="26"/>
  <c r="S645" i="26"/>
  <c r="R645" i="26"/>
  <c r="S643" i="26"/>
  <c r="R643" i="26"/>
  <c r="S642" i="26"/>
  <c r="R642" i="26"/>
  <c r="S641" i="26"/>
  <c r="R641" i="26"/>
  <c r="S640" i="26"/>
  <c r="R640" i="26"/>
  <c r="S639" i="26"/>
  <c r="R639" i="26"/>
  <c r="S638" i="26"/>
  <c r="R638" i="26"/>
  <c r="S637" i="26"/>
  <c r="R637" i="26"/>
  <c r="S636" i="26"/>
  <c r="R636" i="26"/>
  <c r="S619" i="26"/>
  <c r="R619" i="26"/>
  <c r="S618" i="26"/>
  <c r="R618" i="26"/>
  <c r="S617" i="26"/>
  <c r="R617" i="26"/>
  <c r="S616" i="26"/>
  <c r="R616" i="26"/>
  <c r="S615" i="26"/>
  <c r="R615" i="26"/>
  <c r="S614" i="26"/>
  <c r="R614" i="26"/>
  <c r="S613" i="26"/>
  <c r="R613" i="26"/>
  <c r="S612" i="26"/>
  <c r="R612" i="26"/>
  <c r="S609" i="26"/>
  <c r="R609" i="26"/>
  <c r="S608" i="26"/>
  <c r="R608" i="26"/>
  <c r="S607" i="26"/>
  <c r="R607" i="26"/>
  <c r="S606" i="26"/>
  <c r="R606" i="26"/>
  <c r="S605" i="26"/>
  <c r="R605" i="26"/>
  <c r="S604" i="26"/>
  <c r="R604" i="26"/>
  <c r="S602" i="26"/>
  <c r="R602" i="26"/>
  <c r="S601" i="26"/>
  <c r="R601" i="26"/>
  <c r="S600" i="26"/>
  <c r="R600" i="26"/>
  <c r="S599" i="26"/>
  <c r="R599" i="26"/>
  <c r="S598" i="26"/>
  <c r="R598" i="26"/>
  <c r="S597" i="26"/>
  <c r="R597" i="26"/>
  <c r="S596" i="26"/>
  <c r="R596" i="26"/>
  <c r="S595" i="26"/>
  <c r="R595" i="26"/>
  <c r="S594" i="26"/>
  <c r="R594" i="26"/>
  <c r="S593" i="26"/>
  <c r="R593" i="26"/>
  <c r="S592" i="26"/>
  <c r="R592" i="26"/>
  <c r="S591" i="26"/>
  <c r="R591" i="26"/>
  <c r="S590" i="26"/>
  <c r="R590" i="26"/>
  <c r="S589" i="26"/>
  <c r="R589" i="26"/>
  <c r="S588" i="26"/>
  <c r="R588" i="26"/>
  <c r="S587" i="26"/>
  <c r="R587" i="26"/>
  <c r="S586" i="26"/>
  <c r="R586" i="26"/>
  <c r="S585" i="26"/>
  <c r="R585" i="26"/>
  <c r="S584" i="26"/>
  <c r="R584" i="26"/>
  <c r="S583" i="26"/>
  <c r="R583" i="26"/>
  <c r="S582" i="26"/>
  <c r="R582" i="26"/>
  <c r="S581" i="26"/>
  <c r="R581" i="26"/>
  <c r="S580" i="26"/>
  <c r="R580" i="26"/>
  <c r="S566" i="26"/>
  <c r="R566" i="26"/>
  <c r="S565" i="26"/>
  <c r="R565" i="26"/>
  <c r="S564" i="26"/>
  <c r="R564" i="26"/>
  <c r="S563" i="26"/>
  <c r="R563" i="26"/>
  <c r="S562" i="26"/>
  <c r="R562" i="26"/>
  <c r="S561" i="26"/>
  <c r="R561" i="26"/>
  <c r="S560" i="26"/>
  <c r="R560" i="26"/>
  <c r="S558" i="26"/>
  <c r="R558" i="26"/>
  <c r="S557" i="26"/>
  <c r="R557" i="26"/>
  <c r="S556" i="26"/>
  <c r="R556" i="26"/>
  <c r="S555" i="26"/>
  <c r="R555" i="26"/>
  <c r="S554" i="26"/>
  <c r="R554" i="26"/>
  <c r="S553" i="26"/>
  <c r="R553" i="26"/>
  <c r="S552" i="26"/>
  <c r="R552" i="26"/>
  <c r="S551" i="26"/>
  <c r="R551" i="26"/>
  <c r="S550" i="26"/>
  <c r="R550" i="26"/>
  <c r="S549" i="26"/>
  <c r="R549" i="26"/>
  <c r="S548" i="26"/>
  <c r="R548" i="26"/>
  <c r="S547" i="26"/>
  <c r="R547" i="26"/>
  <c r="S546" i="26"/>
  <c r="R546" i="26"/>
  <c r="S545" i="26"/>
  <c r="R545" i="26"/>
  <c r="S544" i="26"/>
  <c r="R544" i="26"/>
  <c r="S543" i="26"/>
  <c r="R543" i="26"/>
  <c r="S542" i="26"/>
  <c r="R542" i="26"/>
  <c r="S541" i="26"/>
  <c r="R541" i="26"/>
  <c r="S540" i="26"/>
  <c r="R540" i="26"/>
  <c r="S539" i="26"/>
  <c r="R539" i="26"/>
  <c r="S538" i="26"/>
  <c r="R538" i="26"/>
  <c r="S537" i="26"/>
  <c r="R537" i="26"/>
  <c r="S536" i="26"/>
  <c r="R536" i="26"/>
  <c r="S535" i="26"/>
  <c r="R535" i="26"/>
  <c r="S534" i="26"/>
  <c r="R534" i="26"/>
  <c r="S533" i="26"/>
  <c r="R533" i="26"/>
  <c r="S532" i="26"/>
  <c r="R532" i="26"/>
  <c r="S531" i="26"/>
  <c r="R531" i="26"/>
  <c r="S530" i="26"/>
  <c r="R530" i="26"/>
  <c r="S529" i="26"/>
  <c r="R529" i="26"/>
  <c r="S528" i="26"/>
  <c r="R528" i="26"/>
  <c r="S527" i="26"/>
  <c r="R527" i="26"/>
  <c r="S526" i="26"/>
  <c r="R526" i="26"/>
  <c r="S525" i="26"/>
  <c r="R525" i="26"/>
  <c r="S524" i="26"/>
  <c r="R524" i="26"/>
  <c r="S523" i="26"/>
  <c r="R523" i="26"/>
  <c r="S522" i="26"/>
  <c r="R522" i="26"/>
  <c r="S521" i="26"/>
  <c r="R521" i="26"/>
  <c r="S520" i="26"/>
  <c r="R520" i="26"/>
  <c r="S519" i="26"/>
  <c r="R519" i="26"/>
  <c r="S518" i="26"/>
  <c r="R518" i="26"/>
  <c r="S517" i="26"/>
  <c r="R517" i="26"/>
  <c r="S516" i="26"/>
  <c r="R516" i="26"/>
  <c r="S515" i="26"/>
  <c r="R515" i="26"/>
  <c r="S514" i="26"/>
  <c r="R514" i="26"/>
  <c r="S513" i="26"/>
  <c r="R513" i="26"/>
  <c r="S511" i="26"/>
  <c r="R511" i="26"/>
  <c r="S510" i="26"/>
  <c r="R510" i="26"/>
  <c r="S509" i="26"/>
  <c r="R509" i="26"/>
  <c r="S508" i="26"/>
  <c r="R508" i="26"/>
  <c r="S507" i="26"/>
  <c r="R507" i="26"/>
  <c r="S506" i="26"/>
  <c r="R506" i="26"/>
  <c r="S505" i="26"/>
  <c r="R505" i="26"/>
  <c r="S504" i="26"/>
  <c r="R504" i="26"/>
  <c r="S503" i="26"/>
  <c r="R503" i="26"/>
  <c r="S502" i="26"/>
  <c r="R502" i="26"/>
  <c r="S501" i="26"/>
  <c r="R501" i="26"/>
  <c r="S500" i="26"/>
  <c r="R500" i="26"/>
  <c r="S499" i="26"/>
  <c r="R499" i="26"/>
  <c r="S498" i="26"/>
  <c r="R498" i="26"/>
  <c r="S497" i="26"/>
  <c r="R497" i="26"/>
  <c r="S496" i="26"/>
  <c r="R496" i="26"/>
  <c r="S495" i="26"/>
  <c r="R495" i="26"/>
  <c r="S494" i="26"/>
  <c r="R494" i="26"/>
  <c r="S492" i="26"/>
  <c r="R492" i="26"/>
  <c r="S491" i="26"/>
  <c r="R491" i="26"/>
  <c r="S490" i="26"/>
  <c r="R490" i="26"/>
  <c r="S489" i="26"/>
  <c r="R489" i="26"/>
  <c r="S488" i="26"/>
  <c r="R488" i="26"/>
  <c r="S487" i="26"/>
  <c r="R487" i="26"/>
  <c r="S486" i="26"/>
  <c r="R486" i="26"/>
  <c r="S485" i="26"/>
  <c r="R485" i="26"/>
  <c r="S484" i="26"/>
  <c r="R484" i="26"/>
  <c r="S483" i="26"/>
  <c r="R483" i="26"/>
  <c r="S482" i="26"/>
  <c r="R482" i="26"/>
  <c r="S481" i="26"/>
  <c r="R481" i="26"/>
  <c r="S479" i="26"/>
  <c r="R479" i="26"/>
  <c r="S478" i="26"/>
  <c r="R478" i="26"/>
  <c r="S477" i="26"/>
  <c r="R477" i="26"/>
  <c r="S476" i="26"/>
  <c r="R476" i="26"/>
  <c r="S475" i="26"/>
  <c r="R475" i="26"/>
  <c r="S474" i="26"/>
  <c r="R474" i="26"/>
  <c r="S473" i="26"/>
  <c r="R473" i="26"/>
  <c r="S472" i="26"/>
  <c r="R472" i="26"/>
  <c r="S471" i="26"/>
  <c r="R471" i="26"/>
  <c r="S470" i="26"/>
  <c r="R470" i="26"/>
  <c r="S469" i="26"/>
  <c r="R469" i="26"/>
  <c r="S468" i="26"/>
  <c r="R468" i="26"/>
  <c r="S467" i="26"/>
  <c r="R467" i="26"/>
  <c r="S466" i="26"/>
  <c r="R466" i="26"/>
  <c r="S465" i="26"/>
  <c r="R465" i="26"/>
  <c r="S464" i="26"/>
  <c r="R464" i="26"/>
  <c r="S463" i="26"/>
  <c r="R463" i="26"/>
  <c r="S462" i="26"/>
  <c r="R462" i="26"/>
  <c r="S461" i="26"/>
  <c r="R461" i="26"/>
  <c r="S460" i="26"/>
  <c r="R460" i="26"/>
  <c r="S459" i="26"/>
  <c r="R459" i="26"/>
  <c r="S458" i="26"/>
  <c r="R458" i="26"/>
  <c r="S457" i="26"/>
  <c r="R457" i="26"/>
  <c r="S456" i="26"/>
  <c r="R456" i="26"/>
  <c r="S455" i="26"/>
  <c r="R455" i="26"/>
  <c r="S454" i="26"/>
  <c r="R454" i="26"/>
  <c r="S453" i="26"/>
  <c r="R453" i="26"/>
  <c r="S452" i="26"/>
  <c r="R452" i="26"/>
  <c r="S450" i="26"/>
  <c r="R450" i="26"/>
  <c r="S449" i="26"/>
  <c r="R449" i="26"/>
  <c r="S448" i="26"/>
  <c r="R448" i="26"/>
  <c r="S447" i="26"/>
  <c r="R447" i="26"/>
  <c r="S445" i="26"/>
  <c r="R445" i="26"/>
  <c r="S444" i="26"/>
  <c r="R444" i="26"/>
  <c r="S443" i="26"/>
  <c r="R443" i="26"/>
  <c r="S442" i="26"/>
  <c r="R442" i="26"/>
  <c r="S441" i="26"/>
  <c r="R441" i="26"/>
  <c r="S440" i="26"/>
  <c r="R440" i="26"/>
  <c r="S439" i="26"/>
  <c r="R439" i="26"/>
  <c r="S438" i="26"/>
  <c r="R438" i="26"/>
  <c r="S437" i="26"/>
  <c r="R437" i="26"/>
  <c r="S436" i="26"/>
  <c r="R436" i="26"/>
  <c r="S435" i="26"/>
  <c r="R435" i="26"/>
  <c r="S434" i="26"/>
  <c r="R434" i="26"/>
  <c r="S433" i="26"/>
  <c r="R433" i="26"/>
  <c r="S432" i="26"/>
  <c r="R432" i="26"/>
  <c r="S431" i="26"/>
  <c r="R431" i="26"/>
  <c r="S430" i="26"/>
  <c r="R430" i="26"/>
  <c r="S429" i="26"/>
  <c r="R429" i="26"/>
  <c r="S428" i="26"/>
  <c r="R428" i="26"/>
  <c r="S427" i="26"/>
  <c r="R427" i="26"/>
  <c r="S426" i="26"/>
  <c r="R426" i="26"/>
  <c r="S425" i="26"/>
  <c r="R425" i="26"/>
  <c r="S424" i="26"/>
  <c r="R424" i="26"/>
  <c r="S422" i="26"/>
  <c r="R422" i="26"/>
  <c r="S421" i="26"/>
  <c r="R421" i="26"/>
  <c r="S420" i="26"/>
  <c r="R420" i="26"/>
  <c r="S419" i="26"/>
  <c r="R419" i="26"/>
  <c r="S418" i="26"/>
  <c r="R418" i="26"/>
  <c r="S417" i="26"/>
  <c r="R417" i="26"/>
  <c r="S416" i="26"/>
  <c r="R416" i="26"/>
  <c r="S415" i="26"/>
  <c r="R415" i="26"/>
  <c r="S414" i="26"/>
  <c r="R414" i="26"/>
  <c r="S413" i="26"/>
  <c r="R413" i="26"/>
  <c r="S412" i="26"/>
  <c r="R412" i="26"/>
  <c r="S411" i="26"/>
  <c r="R411" i="26"/>
  <c r="S410" i="26"/>
  <c r="R410" i="26"/>
  <c r="S409" i="26"/>
  <c r="R409" i="26"/>
  <c r="S408" i="26"/>
  <c r="R408" i="26"/>
  <c r="S407" i="26"/>
  <c r="R407" i="26"/>
  <c r="S406" i="26"/>
  <c r="R406" i="26"/>
  <c r="S405" i="26"/>
  <c r="R405" i="26"/>
  <c r="S404" i="26"/>
  <c r="R404" i="26"/>
  <c r="S403" i="26"/>
  <c r="R403" i="26"/>
  <c r="S402" i="26"/>
  <c r="R402" i="26"/>
  <c r="S401" i="26"/>
  <c r="R401" i="26"/>
  <c r="S400" i="26"/>
  <c r="R400" i="26"/>
  <c r="S399" i="26"/>
  <c r="R399" i="26"/>
  <c r="S398" i="26"/>
  <c r="R398" i="26"/>
  <c r="S397" i="26"/>
  <c r="R397" i="26"/>
  <c r="S396" i="26"/>
  <c r="R396" i="26"/>
  <c r="S395" i="26"/>
  <c r="R395" i="26"/>
  <c r="S394" i="26"/>
  <c r="R394" i="26"/>
  <c r="S393" i="26"/>
  <c r="R393" i="26"/>
  <c r="S392" i="26"/>
  <c r="R392" i="26"/>
  <c r="S391" i="26"/>
  <c r="R391" i="26"/>
  <c r="S390" i="26"/>
  <c r="R390" i="26"/>
  <c r="S389" i="26"/>
  <c r="R389" i="26"/>
  <c r="S388" i="26"/>
  <c r="R388" i="26"/>
  <c r="S387" i="26"/>
  <c r="R387" i="26"/>
  <c r="S386" i="26"/>
  <c r="R386" i="26"/>
  <c r="S385" i="26"/>
  <c r="R385" i="26"/>
  <c r="S384" i="26"/>
  <c r="R384" i="26"/>
  <c r="S383" i="26"/>
  <c r="R383" i="26"/>
  <c r="S373" i="26"/>
  <c r="R373" i="26"/>
  <c r="S372" i="26"/>
  <c r="R372" i="26"/>
  <c r="S371" i="26"/>
  <c r="R371" i="26"/>
  <c r="S370" i="26"/>
  <c r="R370" i="26"/>
  <c r="S369" i="26"/>
  <c r="R369" i="26"/>
  <c r="S368" i="26"/>
  <c r="R368" i="26"/>
  <c r="S367" i="26"/>
  <c r="R367" i="26"/>
  <c r="S366" i="26"/>
  <c r="R366" i="26"/>
  <c r="S365" i="26"/>
  <c r="R365" i="26"/>
  <c r="S364" i="26"/>
  <c r="R364" i="26"/>
  <c r="S363" i="26"/>
  <c r="R363" i="26"/>
  <c r="S362" i="26"/>
  <c r="R362" i="26"/>
  <c r="S361" i="26"/>
  <c r="R361" i="26"/>
  <c r="S360" i="26"/>
  <c r="R360" i="26"/>
  <c r="S359" i="26"/>
  <c r="R359" i="26"/>
  <c r="S358" i="26"/>
  <c r="R358" i="26"/>
  <c r="S357" i="26"/>
  <c r="R357" i="26"/>
  <c r="S356" i="26"/>
  <c r="R356" i="26"/>
  <c r="S355" i="26"/>
  <c r="R355" i="26"/>
  <c r="S354" i="26"/>
  <c r="R354" i="26"/>
  <c r="S353" i="26"/>
  <c r="R353" i="26"/>
  <c r="S352" i="26"/>
  <c r="R352" i="26"/>
  <c r="S351" i="26"/>
  <c r="R351" i="26"/>
  <c r="S350" i="26"/>
  <c r="R350" i="26"/>
  <c r="S349" i="26"/>
  <c r="R349" i="26"/>
  <c r="S348" i="26"/>
  <c r="R348" i="26"/>
  <c r="S346" i="26"/>
  <c r="R346" i="26"/>
  <c r="S345" i="26"/>
  <c r="R345" i="26"/>
  <c r="S344" i="26"/>
  <c r="R344" i="26"/>
  <c r="S343" i="26"/>
  <c r="R343" i="26"/>
  <c r="S342" i="26"/>
  <c r="R342" i="26"/>
  <c r="S341" i="26"/>
  <c r="R341" i="26"/>
  <c r="S340" i="26"/>
  <c r="R340" i="26"/>
  <c r="S339" i="26"/>
  <c r="R339" i="26"/>
  <c r="S338" i="26"/>
  <c r="R338" i="26"/>
  <c r="S337" i="26"/>
  <c r="R337" i="26"/>
  <c r="S336" i="26"/>
  <c r="R336" i="26"/>
  <c r="S335" i="26"/>
  <c r="R335" i="26"/>
  <c r="S334" i="26"/>
  <c r="R334" i="26"/>
  <c r="S333" i="26"/>
  <c r="R333" i="26"/>
  <c r="S332" i="26"/>
  <c r="R332" i="26"/>
  <c r="S331" i="26"/>
  <c r="R331" i="26"/>
  <c r="S329" i="26"/>
  <c r="R329" i="26"/>
  <c r="S328" i="26"/>
  <c r="R328" i="26"/>
  <c r="S327" i="26"/>
  <c r="R327" i="26"/>
  <c r="S326" i="26"/>
  <c r="R326" i="26"/>
  <c r="S325" i="26"/>
  <c r="R325" i="26"/>
  <c r="S324" i="26"/>
  <c r="R324" i="26"/>
  <c r="S323" i="26"/>
  <c r="R323" i="26"/>
  <c r="S322" i="26"/>
  <c r="R322" i="26"/>
  <c r="S320" i="26"/>
  <c r="R320" i="26"/>
  <c r="S319" i="26"/>
  <c r="R319" i="26"/>
  <c r="S318" i="26"/>
  <c r="R318" i="26"/>
  <c r="S317" i="26"/>
  <c r="R317" i="26"/>
  <c r="S316" i="26"/>
  <c r="R316" i="26"/>
  <c r="S315" i="26"/>
  <c r="R315" i="26"/>
  <c r="S314" i="26"/>
  <c r="R314" i="26"/>
  <c r="S313" i="26"/>
  <c r="R313" i="26"/>
  <c r="S312" i="26"/>
  <c r="R312" i="26"/>
  <c r="S311" i="26"/>
  <c r="R311" i="26"/>
  <c r="S310" i="26"/>
  <c r="R310" i="26"/>
  <c r="S309" i="26"/>
  <c r="R309" i="26"/>
  <c r="S308" i="26"/>
  <c r="R308" i="26"/>
  <c r="S307" i="26"/>
  <c r="R307" i="26"/>
  <c r="S306" i="26"/>
  <c r="R306" i="26"/>
  <c r="S305" i="26"/>
  <c r="R305" i="26"/>
  <c r="S304" i="26"/>
  <c r="R304" i="26"/>
  <c r="S303" i="26"/>
  <c r="R303" i="26"/>
  <c r="S302" i="26"/>
  <c r="R302" i="26"/>
  <c r="S301" i="26"/>
  <c r="R301" i="26"/>
  <c r="S300" i="26"/>
  <c r="R300" i="26"/>
  <c r="S298" i="26"/>
  <c r="R298" i="26"/>
  <c r="S297" i="26"/>
  <c r="R297" i="26"/>
  <c r="S296" i="26"/>
  <c r="R296" i="26"/>
  <c r="S295" i="26"/>
  <c r="R295" i="26"/>
  <c r="S294" i="26"/>
  <c r="R294" i="26"/>
  <c r="S293" i="26"/>
  <c r="R293" i="26"/>
  <c r="S292" i="26"/>
  <c r="R292" i="26"/>
  <c r="S291" i="26"/>
  <c r="R291" i="26"/>
  <c r="S290" i="26"/>
  <c r="R290" i="26"/>
  <c r="S289" i="26"/>
  <c r="R289" i="26"/>
  <c r="S288" i="26"/>
  <c r="R288" i="26"/>
  <c r="S287" i="26"/>
  <c r="R287" i="26"/>
  <c r="S286" i="26"/>
  <c r="R286" i="26"/>
  <c r="S285" i="26"/>
  <c r="R285" i="26"/>
  <c r="S284" i="26"/>
  <c r="R284" i="26"/>
  <c r="S283" i="26"/>
  <c r="R283" i="26"/>
  <c r="S282" i="26"/>
  <c r="R282" i="26"/>
  <c r="S281" i="26"/>
  <c r="R281" i="26"/>
  <c r="S280" i="26"/>
  <c r="R280" i="26"/>
  <c r="S279" i="26"/>
  <c r="R279" i="26"/>
  <c r="S278" i="26"/>
  <c r="R278" i="26"/>
  <c r="S277" i="26"/>
  <c r="R277" i="26"/>
  <c r="S265" i="26"/>
  <c r="R265" i="26"/>
  <c r="S264" i="26"/>
  <c r="R264" i="26"/>
  <c r="S263" i="26"/>
  <c r="R263" i="26"/>
  <c r="S262" i="26"/>
  <c r="R262" i="26"/>
  <c r="S261" i="26"/>
  <c r="R261" i="26"/>
  <c r="S260" i="26"/>
  <c r="R260" i="26"/>
  <c r="S258" i="26"/>
  <c r="R258" i="26"/>
  <c r="S257" i="26"/>
  <c r="R257" i="26"/>
  <c r="S256" i="26"/>
  <c r="R256" i="26"/>
  <c r="S255" i="26"/>
  <c r="R255" i="26"/>
  <c r="S254" i="26"/>
  <c r="R254" i="26"/>
  <c r="S253" i="26"/>
  <c r="R253" i="26"/>
  <c r="S252" i="26"/>
  <c r="R252" i="26"/>
  <c r="S251" i="26"/>
  <c r="R251" i="26"/>
  <c r="S248" i="26"/>
  <c r="R248" i="26"/>
  <c r="S247" i="26"/>
  <c r="R247" i="26"/>
  <c r="S246" i="26"/>
  <c r="R246" i="26"/>
  <c r="S245" i="26"/>
  <c r="R245" i="26"/>
  <c r="S244" i="26"/>
  <c r="R244" i="26"/>
  <c r="S243" i="26"/>
  <c r="R243" i="26"/>
  <c r="S242" i="26"/>
  <c r="R242" i="26"/>
  <c r="S241" i="26"/>
  <c r="R241" i="26"/>
  <c r="S240" i="26"/>
  <c r="R240" i="26"/>
  <c r="S238" i="26"/>
  <c r="R238" i="26"/>
  <c r="S237" i="26"/>
  <c r="R237" i="26"/>
  <c r="S236" i="26"/>
  <c r="R236" i="26"/>
  <c r="S235" i="26"/>
  <c r="R235" i="26"/>
  <c r="S234" i="26"/>
  <c r="R234" i="26"/>
  <c r="S233" i="26"/>
  <c r="R233" i="26"/>
  <c r="S232" i="26"/>
  <c r="R232" i="26"/>
  <c r="S231" i="26"/>
  <c r="R231" i="26"/>
  <c r="S230" i="26"/>
  <c r="R230" i="26"/>
  <c r="S229" i="26"/>
  <c r="R229" i="26"/>
  <c r="S228" i="26"/>
  <c r="R228" i="26"/>
  <c r="S227" i="26"/>
  <c r="R227" i="26"/>
  <c r="S226" i="26"/>
  <c r="R226" i="26"/>
  <c r="S225" i="26"/>
  <c r="R225" i="26"/>
  <c r="S224" i="26"/>
  <c r="R224" i="26"/>
  <c r="S223" i="26"/>
  <c r="R223" i="26"/>
  <c r="S222" i="26"/>
  <c r="R222" i="26"/>
  <c r="S221" i="26"/>
  <c r="R221" i="26"/>
  <c r="S219" i="26"/>
  <c r="R219" i="26"/>
  <c r="S218" i="26"/>
  <c r="R218" i="26"/>
  <c r="S217" i="26"/>
  <c r="R217" i="26"/>
  <c r="S216" i="26"/>
  <c r="R216" i="26"/>
  <c r="S215" i="26"/>
  <c r="R215" i="26"/>
  <c r="S214" i="26"/>
  <c r="R214" i="26"/>
  <c r="S213" i="26"/>
  <c r="R213" i="26"/>
  <c r="S212" i="26"/>
  <c r="R212" i="26"/>
  <c r="S211" i="26"/>
  <c r="R211" i="26"/>
  <c r="S210" i="26"/>
  <c r="R210" i="26"/>
  <c r="S209" i="26"/>
  <c r="R209" i="26"/>
  <c r="S208" i="26"/>
  <c r="R208" i="26"/>
  <c r="S207" i="26"/>
  <c r="R207" i="26"/>
  <c r="S206" i="26"/>
  <c r="R206" i="26"/>
  <c r="S205" i="26"/>
  <c r="R205" i="26"/>
  <c r="S204" i="26"/>
  <c r="R204" i="26"/>
  <c r="S203" i="26"/>
  <c r="R203" i="26"/>
  <c r="S202" i="26"/>
  <c r="R202" i="26"/>
  <c r="S201" i="26"/>
  <c r="R201" i="26"/>
  <c r="S200" i="26"/>
  <c r="R200" i="26"/>
  <c r="S199" i="26"/>
  <c r="R199" i="26"/>
  <c r="S198" i="26"/>
  <c r="R198" i="26"/>
  <c r="S197" i="26"/>
  <c r="R197" i="26"/>
  <c r="S196" i="26"/>
  <c r="R196" i="26"/>
  <c r="S195" i="26"/>
  <c r="R195" i="26"/>
  <c r="S194" i="26"/>
  <c r="R194" i="26"/>
  <c r="S193" i="26"/>
  <c r="R193" i="26"/>
  <c r="S192" i="26"/>
  <c r="R192" i="26"/>
  <c r="S191" i="26"/>
  <c r="R191" i="26"/>
  <c r="S190" i="26"/>
  <c r="R190" i="26"/>
  <c r="S189" i="26"/>
  <c r="R189" i="26"/>
  <c r="S188" i="26"/>
  <c r="R188" i="26"/>
  <c r="S186" i="26"/>
  <c r="R186" i="26"/>
  <c r="S185" i="26"/>
  <c r="R185" i="26"/>
  <c r="S184" i="26"/>
  <c r="R184" i="26"/>
  <c r="S183" i="26"/>
  <c r="R183" i="26"/>
  <c r="S182" i="26"/>
  <c r="R182" i="26"/>
  <c r="S181" i="26"/>
  <c r="R181" i="26"/>
  <c r="S180" i="26"/>
  <c r="R180" i="26"/>
  <c r="S179" i="26"/>
  <c r="R179" i="26"/>
  <c r="S178" i="26"/>
  <c r="R178" i="26"/>
  <c r="S177" i="26"/>
  <c r="R177" i="26"/>
  <c r="S176" i="26"/>
  <c r="R176" i="26"/>
  <c r="S175" i="26"/>
  <c r="R175" i="26"/>
  <c r="S174" i="26"/>
  <c r="R174" i="26"/>
  <c r="S173" i="26"/>
  <c r="R173" i="26"/>
  <c r="S159" i="26"/>
  <c r="R159" i="26"/>
  <c r="S158" i="26"/>
  <c r="R158" i="26"/>
  <c r="S157" i="26"/>
  <c r="R157" i="26"/>
  <c r="S156" i="26"/>
  <c r="R156" i="26"/>
  <c r="S155" i="26"/>
  <c r="R155" i="26"/>
  <c r="S154" i="26"/>
  <c r="R154" i="26"/>
  <c r="S149" i="26"/>
  <c r="R149" i="26"/>
  <c r="S148" i="26"/>
  <c r="R148" i="26"/>
  <c r="S147" i="26"/>
  <c r="R147" i="26"/>
  <c r="S146" i="26"/>
  <c r="R146" i="26"/>
  <c r="S145" i="26"/>
  <c r="R145" i="26"/>
  <c r="S144" i="26"/>
  <c r="R144" i="26"/>
  <c r="S143" i="26"/>
  <c r="R143" i="26"/>
  <c r="S142" i="26"/>
  <c r="R142" i="26"/>
  <c r="S141" i="26"/>
  <c r="R141" i="26"/>
  <c r="S140" i="26"/>
  <c r="R140" i="26"/>
  <c r="S139" i="26"/>
  <c r="R139" i="26"/>
  <c r="S138" i="26"/>
  <c r="R138" i="26"/>
  <c r="S137" i="26"/>
  <c r="R137" i="26"/>
  <c r="S136" i="26"/>
  <c r="R136" i="26"/>
  <c r="S135" i="26"/>
  <c r="R135" i="26"/>
  <c r="S134" i="26"/>
  <c r="R134" i="26"/>
  <c r="S133" i="26"/>
  <c r="R133" i="26"/>
  <c r="S132" i="26"/>
  <c r="R132" i="26"/>
  <c r="S131" i="26"/>
  <c r="R131" i="26"/>
  <c r="S130" i="26"/>
  <c r="R130" i="26"/>
  <c r="S129" i="26"/>
  <c r="R129" i="26"/>
  <c r="S128" i="26"/>
  <c r="R128" i="26"/>
  <c r="S126" i="26"/>
  <c r="R126" i="26"/>
  <c r="S125" i="26"/>
  <c r="R125" i="26"/>
  <c r="S124" i="26"/>
  <c r="R124" i="26"/>
  <c r="S123" i="26"/>
  <c r="R123" i="26"/>
  <c r="S122" i="26"/>
  <c r="R122" i="26"/>
  <c r="S121" i="26"/>
  <c r="R121" i="26"/>
  <c r="S120" i="26"/>
  <c r="R120" i="26"/>
  <c r="S119" i="26"/>
  <c r="R119" i="26"/>
  <c r="S118" i="26"/>
  <c r="R118" i="26"/>
  <c r="S117" i="26"/>
  <c r="R117" i="26"/>
  <c r="S116" i="26"/>
  <c r="R116" i="26"/>
  <c r="S115" i="26"/>
  <c r="R115" i="26"/>
  <c r="S114" i="26"/>
  <c r="R114" i="26"/>
  <c r="S113" i="26"/>
  <c r="R113" i="26"/>
  <c r="S112" i="26"/>
  <c r="R112" i="26"/>
  <c r="S111" i="26"/>
  <c r="R111" i="26"/>
  <c r="S110" i="26"/>
  <c r="R110" i="26"/>
  <c r="S109" i="26"/>
  <c r="R109" i="26"/>
  <c r="S108" i="26"/>
  <c r="R108" i="26"/>
  <c r="S107" i="26"/>
  <c r="R107" i="26"/>
  <c r="S106" i="26"/>
  <c r="R106" i="26"/>
  <c r="S105" i="26"/>
  <c r="R105" i="26"/>
  <c r="S104" i="26"/>
  <c r="R104" i="26"/>
  <c r="S103" i="26"/>
  <c r="R103" i="26"/>
  <c r="S102" i="26"/>
  <c r="R102" i="26"/>
  <c r="S101" i="26"/>
  <c r="R101" i="26"/>
  <c r="S100" i="26"/>
  <c r="R100" i="26"/>
  <c r="S99" i="26"/>
  <c r="R99" i="26"/>
  <c r="S98" i="26"/>
  <c r="R98" i="26"/>
  <c r="S97" i="26"/>
  <c r="R97" i="26"/>
  <c r="S96" i="26"/>
  <c r="R96" i="26"/>
  <c r="S95" i="26"/>
  <c r="R95" i="26"/>
  <c r="S94" i="26"/>
  <c r="R94" i="26"/>
  <c r="S93" i="26"/>
  <c r="R93" i="26"/>
  <c r="S92" i="26"/>
  <c r="R92" i="26"/>
  <c r="S91" i="26"/>
  <c r="R91" i="26"/>
  <c r="S90" i="26"/>
  <c r="R90" i="26"/>
  <c r="S89" i="26"/>
  <c r="R89" i="26"/>
  <c r="S88" i="26"/>
  <c r="R88" i="26"/>
  <c r="S83" i="26"/>
  <c r="R83" i="26"/>
  <c r="S82" i="26"/>
  <c r="R82" i="26"/>
  <c r="S81" i="26"/>
  <c r="R81" i="26"/>
  <c r="S80" i="26"/>
  <c r="R80" i="26"/>
  <c r="S79" i="26"/>
  <c r="R79" i="26"/>
  <c r="S78" i="26"/>
  <c r="R78" i="26"/>
  <c r="S77" i="26"/>
  <c r="R77" i="26"/>
  <c r="S76" i="26"/>
  <c r="R76" i="26"/>
  <c r="S75" i="26"/>
  <c r="R75" i="26"/>
  <c r="S74" i="26"/>
  <c r="R74" i="26"/>
  <c r="S72" i="26"/>
  <c r="R72" i="26"/>
  <c r="S71" i="26"/>
  <c r="R71" i="26"/>
  <c r="S70" i="26"/>
  <c r="R70" i="26"/>
  <c r="S69" i="26"/>
  <c r="R69" i="26"/>
  <c r="S68" i="26"/>
  <c r="R68" i="26"/>
  <c r="S67" i="26"/>
  <c r="R67" i="26"/>
  <c r="S66" i="26"/>
  <c r="R66" i="26"/>
  <c r="S65" i="26"/>
  <c r="R65" i="26"/>
  <c r="S64" i="26"/>
  <c r="R64" i="26"/>
  <c r="S63" i="26"/>
  <c r="R63" i="26"/>
  <c r="S62" i="26"/>
  <c r="R62" i="26"/>
  <c r="S61" i="26"/>
  <c r="R61" i="26"/>
  <c r="S60" i="26"/>
  <c r="R60" i="26"/>
  <c r="S59" i="26"/>
  <c r="R59" i="26"/>
  <c r="S58" i="26"/>
  <c r="R58" i="26"/>
  <c r="S57" i="26"/>
  <c r="R57" i="26"/>
  <c r="S56" i="26"/>
  <c r="R56" i="26"/>
  <c r="S55" i="26"/>
  <c r="R55" i="26"/>
  <c r="S54" i="26"/>
  <c r="R54" i="26"/>
  <c r="S52" i="26"/>
  <c r="R52" i="26"/>
  <c r="S51" i="26"/>
  <c r="R51" i="26"/>
  <c r="S50" i="26"/>
  <c r="R50" i="26"/>
  <c r="S49" i="26"/>
  <c r="R49" i="26"/>
  <c r="S48" i="26"/>
  <c r="R48" i="26"/>
  <c r="S47" i="26"/>
  <c r="R47" i="26"/>
  <c r="S46" i="26"/>
  <c r="R46" i="26"/>
  <c r="S45" i="26"/>
  <c r="R45" i="26"/>
  <c r="S44" i="26"/>
  <c r="R44" i="26"/>
  <c r="S42" i="26"/>
  <c r="R42" i="26"/>
  <c r="S41" i="26"/>
  <c r="R41" i="26"/>
  <c r="S40" i="26"/>
  <c r="R40" i="26"/>
  <c r="S39" i="26"/>
  <c r="R39" i="26"/>
  <c r="S38" i="26"/>
  <c r="R38" i="26"/>
  <c r="S37" i="26"/>
  <c r="R37" i="26"/>
  <c r="S36" i="26"/>
  <c r="R36" i="26"/>
  <c r="S34" i="26"/>
  <c r="R34" i="26"/>
  <c r="S33" i="26"/>
  <c r="R33" i="26"/>
  <c r="S32" i="26"/>
  <c r="R32" i="26"/>
  <c r="S31" i="26"/>
  <c r="R31" i="26"/>
  <c r="S30" i="26"/>
  <c r="R30" i="26"/>
  <c r="S29" i="26"/>
  <c r="R29" i="26"/>
  <c r="S28" i="26"/>
  <c r="R28" i="26"/>
  <c r="S27" i="26"/>
  <c r="R27" i="26"/>
  <c r="S26" i="26"/>
  <c r="R26" i="26"/>
  <c r="S25" i="26"/>
  <c r="R25" i="26"/>
  <c r="N912" i="26"/>
  <c r="O912" i="26"/>
  <c r="P912" i="26"/>
  <c r="Q912" i="26"/>
  <c r="N911" i="26"/>
  <c r="O911" i="26"/>
  <c r="P911" i="26"/>
  <c r="Q911" i="26"/>
  <c r="N910" i="26"/>
  <c r="O910" i="26"/>
  <c r="P910" i="26"/>
  <c r="Q910" i="26"/>
  <c r="N909" i="26"/>
  <c r="O909" i="26"/>
  <c r="P909" i="26"/>
  <c r="Q909" i="26"/>
  <c r="N908" i="26"/>
  <c r="O908" i="26"/>
  <c r="P908" i="26"/>
  <c r="Q908" i="26"/>
  <c r="N907" i="26"/>
  <c r="O907" i="26"/>
  <c r="P907" i="26"/>
  <c r="Q907" i="26"/>
  <c r="N906" i="26"/>
  <c r="O906" i="26"/>
  <c r="P906" i="26"/>
  <c r="Q906" i="26"/>
  <c r="N905" i="26"/>
  <c r="O905" i="26"/>
  <c r="P905" i="26"/>
  <c r="Q905" i="26"/>
  <c r="N904" i="26"/>
  <c r="O904" i="26"/>
  <c r="P904" i="26"/>
  <c r="Q904" i="26"/>
  <c r="N903" i="26"/>
  <c r="O903" i="26"/>
  <c r="P903" i="26"/>
  <c r="Q903" i="26"/>
  <c r="N902" i="26"/>
  <c r="O902" i="26"/>
  <c r="P902" i="26"/>
  <c r="Q902" i="26"/>
  <c r="N901" i="26"/>
  <c r="O901" i="26"/>
  <c r="P901" i="26"/>
  <c r="Q901" i="26"/>
  <c r="N900" i="26"/>
  <c r="O900" i="26"/>
  <c r="P900" i="26"/>
  <c r="Q900" i="26"/>
  <c r="N899" i="26"/>
  <c r="O899" i="26"/>
  <c r="P899" i="26"/>
  <c r="Q899" i="26"/>
  <c r="N898" i="26"/>
  <c r="O898" i="26"/>
  <c r="P898" i="26"/>
  <c r="Q898" i="26"/>
  <c r="N897" i="26"/>
  <c r="O897" i="26"/>
  <c r="P897" i="26"/>
  <c r="Q897" i="26"/>
  <c r="N896" i="26"/>
  <c r="O896" i="26"/>
  <c r="P896" i="26"/>
  <c r="Q896" i="26"/>
  <c r="N895" i="26"/>
  <c r="O895" i="26"/>
  <c r="P895" i="26"/>
  <c r="Q895" i="26"/>
  <c r="N894" i="26"/>
  <c r="O894" i="26"/>
  <c r="P894" i="26"/>
  <c r="Q894" i="26"/>
  <c r="N893" i="26"/>
  <c r="O893" i="26"/>
  <c r="P893" i="26"/>
  <c r="Q893" i="26"/>
  <c r="N892" i="26"/>
  <c r="O892" i="26"/>
  <c r="P892" i="26"/>
  <c r="Q892" i="26"/>
  <c r="N891" i="26"/>
  <c r="O891" i="26"/>
  <c r="P891" i="26"/>
  <c r="Q891" i="26"/>
  <c r="N890" i="26"/>
  <c r="O890" i="26"/>
  <c r="P890" i="26"/>
  <c r="Q890" i="26"/>
  <c r="N889" i="26"/>
  <c r="O889" i="26"/>
  <c r="P889" i="26"/>
  <c r="Q889" i="26"/>
  <c r="N888" i="26"/>
  <c r="O888" i="26"/>
  <c r="P888" i="26"/>
  <c r="Q888" i="26"/>
  <c r="N887" i="26"/>
  <c r="O887" i="26"/>
  <c r="P887" i="26"/>
  <c r="Q887" i="26"/>
  <c r="N886" i="26"/>
  <c r="O886" i="26"/>
  <c r="P886" i="26"/>
  <c r="Q886" i="26"/>
  <c r="N885" i="26"/>
  <c r="O885" i="26"/>
  <c r="P885" i="26"/>
  <c r="Q885" i="26"/>
  <c r="N884" i="26"/>
  <c r="O884" i="26"/>
  <c r="P884" i="26"/>
  <c r="Q884" i="26"/>
  <c r="N861" i="26"/>
  <c r="O861" i="26"/>
  <c r="P861" i="26"/>
  <c r="Q861" i="26"/>
  <c r="N860" i="26"/>
  <c r="O860" i="26"/>
  <c r="P860" i="26"/>
  <c r="Q860" i="26"/>
  <c r="N859" i="26"/>
  <c r="O859" i="26"/>
  <c r="P859" i="26"/>
  <c r="Q859" i="26"/>
  <c r="N858" i="26"/>
  <c r="O858" i="26"/>
  <c r="P858" i="26"/>
  <c r="Q858" i="26"/>
  <c r="N857" i="26"/>
  <c r="O857" i="26"/>
  <c r="P857" i="26"/>
  <c r="Q857" i="26"/>
  <c r="N856" i="26"/>
  <c r="O856" i="26"/>
  <c r="P856" i="26"/>
  <c r="Q856" i="26"/>
  <c r="N855" i="26"/>
  <c r="O855" i="26"/>
  <c r="P855" i="26"/>
  <c r="Q855" i="26"/>
  <c r="N854" i="26"/>
  <c r="O854" i="26"/>
  <c r="P854" i="26"/>
  <c r="Q854" i="26"/>
  <c r="N853" i="26"/>
  <c r="O853" i="26"/>
  <c r="P853" i="26"/>
  <c r="Q853" i="26"/>
  <c r="N852" i="26"/>
  <c r="O852" i="26"/>
  <c r="P852" i="26"/>
  <c r="Q852" i="26"/>
  <c r="N851" i="26"/>
  <c r="O851" i="26"/>
  <c r="P851" i="26"/>
  <c r="Q851" i="26"/>
  <c r="N849" i="26"/>
  <c r="O849" i="26"/>
  <c r="P849" i="26"/>
  <c r="Q849" i="26"/>
  <c r="N848" i="26"/>
  <c r="O848" i="26"/>
  <c r="P848" i="26"/>
  <c r="Q848" i="26"/>
  <c r="N847" i="26"/>
  <c r="O847" i="26"/>
  <c r="P847" i="26"/>
  <c r="Q847" i="26"/>
  <c r="N846" i="26"/>
  <c r="O846" i="26"/>
  <c r="P846" i="26"/>
  <c r="Q846" i="26"/>
  <c r="N845" i="26"/>
  <c r="O845" i="26"/>
  <c r="P845" i="26"/>
  <c r="Q845" i="26"/>
  <c r="N844" i="26"/>
  <c r="O844" i="26"/>
  <c r="P844" i="26"/>
  <c r="Q844" i="26"/>
  <c r="N843" i="26"/>
  <c r="O843" i="26"/>
  <c r="P843" i="26"/>
  <c r="Q843" i="26"/>
  <c r="N842" i="26"/>
  <c r="O842" i="26"/>
  <c r="P842" i="26"/>
  <c r="Q842" i="26"/>
  <c r="N841" i="26"/>
  <c r="O841" i="26"/>
  <c r="P841" i="26"/>
  <c r="Q841" i="26"/>
  <c r="N840" i="26"/>
  <c r="O840" i="26"/>
  <c r="P840" i="26"/>
  <c r="Q840" i="26"/>
  <c r="N839" i="26"/>
  <c r="O839" i="26"/>
  <c r="P839" i="26"/>
  <c r="Q839" i="26"/>
  <c r="N838" i="26"/>
  <c r="O838" i="26"/>
  <c r="P838" i="26"/>
  <c r="Q838" i="26"/>
  <c r="N837" i="26"/>
  <c r="O837" i="26"/>
  <c r="P837" i="26"/>
  <c r="Q837" i="26"/>
  <c r="N836" i="26"/>
  <c r="O836" i="26"/>
  <c r="P836" i="26"/>
  <c r="Q836" i="26"/>
  <c r="N819" i="26"/>
  <c r="O819" i="26"/>
  <c r="P819" i="26"/>
  <c r="Q819" i="26"/>
  <c r="N818" i="26"/>
  <c r="O818" i="26"/>
  <c r="P818" i="26"/>
  <c r="Q818" i="26"/>
  <c r="N817" i="26"/>
  <c r="O817" i="26"/>
  <c r="P817" i="26"/>
  <c r="Q817" i="26"/>
  <c r="N816" i="26"/>
  <c r="O816" i="26"/>
  <c r="P816" i="26"/>
  <c r="Q816" i="26"/>
  <c r="N815" i="26"/>
  <c r="O815" i="26"/>
  <c r="P815" i="26"/>
  <c r="Q815" i="26"/>
  <c r="N814" i="26"/>
  <c r="O814" i="26"/>
  <c r="P814" i="26"/>
  <c r="Q814" i="26"/>
  <c r="N813" i="26"/>
  <c r="O813" i="26"/>
  <c r="P813" i="26"/>
  <c r="Q813" i="26"/>
  <c r="N812" i="26"/>
  <c r="O812" i="26"/>
  <c r="P812" i="26"/>
  <c r="Q812" i="26"/>
  <c r="N811" i="26"/>
  <c r="O811" i="26"/>
  <c r="P811" i="26"/>
  <c r="Q811" i="26"/>
  <c r="N810" i="26"/>
  <c r="O810" i="26"/>
  <c r="P810" i="26"/>
  <c r="Q810" i="26"/>
  <c r="N804" i="26"/>
  <c r="O804" i="26"/>
  <c r="P804" i="26"/>
  <c r="Q804" i="26"/>
  <c r="N803" i="26"/>
  <c r="O803" i="26"/>
  <c r="P803" i="26"/>
  <c r="Q803" i="26"/>
  <c r="N802" i="26"/>
  <c r="O802" i="26"/>
  <c r="P802" i="26"/>
  <c r="Q802" i="26"/>
  <c r="N801" i="26"/>
  <c r="O801" i="26"/>
  <c r="P801" i="26"/>
  <c r="Q801" i="26"/>
  <c r="N800" i="26"/>
  <c r="O800" i="26"/>
  <c r="P800" i="26"/>
  <c r="Q800" i="26"/>
  <c r="N795" i="26"/>
  <c r="O795" i="26"/>
  <c r="P795" i="26"/>
  <c r="Q795" i="26"/>
  <c r="N794" i="26"/>
  <c r="O794" i="26"/>
  <c r="P794" i="26"/>
  <c r="Q794" i="26"/>
  <c r="N793" i="26"/>
  <c r="O793" i="26"/>
  <c r="P793" i="26"/>
  <c r="Q793" i="26"/>
  <c r="N792" i="26"/>
  <c r="O792" i="26"/>
  <c r="P792" i="26"/>
  <c r="Q792" i="26"/>
  <c r="N791" i="26"/>
  <c r="O791" i="26"/>
  <c r="P791" i="26"/>
  <c r="Q791" i="26"/>
  <c r="N790" i="26"/>
  <c r="O790" i="26"/>
  <c r="P790" i="26"/>
  <c r="Q790" i="26"/>
  <c r="N789" i="26"/>
  <c r="O789" i="26"/>
  <c r="P789" i="26"/>
  <c r="Q789" i="26"/>
  <c r="N788" i="26"/>
  <c r="O788" i="26"/>
  <c r="P788" i="26"/>
  <c r="Q788" i="26"/>
  <c r="N787" i="26"/>
  <c r="O787" i="26"/>
  <c r="P787" i="26"/>
  <c r="Q787" i="26"/>
  <c r="N786" i="26"/>
  <c r="O786" i="26"/>
  <c r="P786" i="26"/>
  <c r="Q786" i="26"/>
  <c r="N783" i="26"/>
  <c r="O783" i="26"/>
  <c r="P783" i="26"/>
  <c r="Q783" i="26"/>
  <c r="N782" i="26"/>
  <c r="O782" i="26"/>
  <c r="P782" i="26"/>
  <c r="Q782" i="26"/>
  <c r="N781" i="26"/>
  <c r="O781" i="26"/>
  <c r="P781" i="26"/>
  <c r="Q781" i="26"/>
  <c r="N780" i="26"/>
  <c r="O780" i="26"/>
  <c r="P780" i="26"/>
  <c r="Q780" i="26"/>
  <c r="N775" i="26"/>
  <c r="O775" i="26"/>
  <c r="P775" i="26"/>
  <c r="Q775" i="26"/>
  <c r="N774" i="26"/>
  <c r="O774" i="26"/>
  <c r="P774" i="26"/>
  <c r="Q774" i="26"/>
  <c r="N773" i="26"/>
  <c r="O773" i="26"/>
  <c r="P773" i="26"/>
  <c r="Q773" i="26"/>
  <c r="N772" i="26"/>
  <c r="O772" i="26"/>
  <c r="P772" i="26"/>
  <c r="Q772" i="26"/>
  <c r="N771" i="26"/>
  <c r="O771" i="26"/>
  <c r="P771" i="26"/>
  <c r="Q771" i="26"/>
  <c r="N770" i="26"/>
  <c r="O770" i="26"/>
  <c r="P770" i="26"/>
  <c r="Q770" i="26"/>
  <c r="N769" i="26"/>
  <c r="O769" i="26"/>
  <c r="P769" i="26"/>
  <c r="Q769" i="26"/>
  <c r="N768" i="26"/>
  <c r="O768" i="26"/>
  <c r="P768" i="26"/>
  <c r="Q768" i="26"/>
  <c r="N767" i="26"/>
  <c r="O767" i="26"/>
  <c r="P767" i="26"/>
  <c r="Q767" i="26"/>
  <c r="N766" i="26"/>
  <c r="O766" i="26"/>
  <c r="P766" i="26"/>
  <c r="Q766" i="26"/>
  <c r="N765" i="26"/>
  <c r="O765" i="26"/>
  <c r="P765" i="26"/>
  <c r="Q765" i="26"/>
  <c r="N764" i="26"/>
  <c r="O764" i="26"/>
  <c r="P764" i="26"/>
  <c r="Q764" i="26"/>
  <c r="N762" i="26"/>
  <c r="O762" i="26"/>
  <c r="P762" i="26"/>
  <c r="Q762" i="26"/>
  <c r="N761" i="26"/>
  <c r="O761" i="26"/>
  <c r="P761" i="26"/>
  <c r="Q761" i="26"/>
  <c r="N760" i="26"/>
  <c r="O760" i="26"/>
  <c r="P760" i="26"/>
  <c r="Q760" i="26"/>
  <c r="N759" i="26"/>
  <c r="O759" i="26"/>
  <c r="P759" i="26"/>
  <c r="Q759" i="26"/>
  <c r="N758" i="26"/>
  <c r="O758" i="26"/>
  <c r="P758" i="26"/>
  <c r="Q758" i="26"/>
  <c r="N757" i="26"/>
  <c r="O757" i="26"/>
  <c r="P757" i="26"/>
  <c r="Q757" i="26"/>
  <c r="N756" i="26"/>
  <c r="O756" i="26"/>
  <c r="P756" i="26"/>
  <c r="Q756" i="26"/>
  <c r="N755" i="26"/>
  <c r="O755" i="26"/>
  <c r="P755" i="26"/>
  <c r="Q755" i="26"/>
  <c r="N754" i="26"/>
  <c r="O754" i="26"/>
  <c r="P754" i="26"/>
  <c r="Q754" i="26"/>
  <c r="N753" i="26"/>
  <c r="O753" i="26"/>
  <c r="P753" i="26"/>
  <c r="Q753" i="26"/>
  <c r="N752" i="26"/>
  <c r="O752" i="26"/>
  <c r="P752" i="26"/>
  <c r="Q752" i="26"/>
  <c r="N751" i="26"/>
  <c r="O751" i="26"/>
  <c r="P751" i="26"/>
  <c r="Q751" i="26"/>
  <c r="N750" i="26"/>
  <c r="O750" i="26"/>
  <c r="P750" i="26"/>
  <c r="Q750" i="26"/>
  <c r="N749" i="26"/>
  <c r="O749" i="26"/>
  <c r="P749" i="26"/>
  <c r="Q749" i="26"/>
  <c r="N748" i="26"/>
  <c r="O748" i="26"/>
  <c r="P748" i="26"/>
  <c r="Q748" i="26"/>
  <c r="N747" i="26"/>
  <c r="O747" i="26"/>
  <c r="P747" i="26"/>
  <c r="Q747" i="26"/>
  <c r="N746" i="26"/>
  <c r="O746" i="26"/>
  <c r="P746" i="26"/>
  <c r="Q746" i="26"/>
  <c r="N745" i="26"/>
  <c r="O745" i="26"/>
  <c r="P745" i="26"/>
  <c r="Q745" i="26"/>
  <c r="N743" i="26"/>
  <c r="O743" i="26"/>
  <c r="P743" i="26"/>
  <c r="Q743" i="26"/>
  <c r="N742" i="26"/>
  <c r="O742" i="26"/>
  <c r="P742" i="26"/>
  <c r="Q742" i="26"/>
  <c r="N741" i="26"/>
  <c r="O741" i="26"/>
  <c r="P741" i="26"/>
  <c r="Q741" i="26"/>
  <c r="N740" i="26"/>
  <c r="O740" i="26"/>
  <c r="P740" i="26"/>
  <c r="Q740" i="26"/>
  <c r="N739" i="26"/>
  <c r="O739" i="26"/>
  <c r="P739" i="26"/>
  <c r="Q739" i="26"/>
  <c r="N738" i="26"/>
  <c r="O738" i="26"/>
  <c r="P738" i="26"/>
  <c r="Q738" i="26"/>
  <c r="N737" i="26"/>
  <c r="O737" i="26"/>
  <c r="P737" i="26"/>
  <c r="Q737" i="26"/>
  <c r="N736" i="26"/>
  <c r="O736" i="26"/>
  <c r="P736" i="26"/>
  <c r="Q736" i="26"/>
  <c r="N734" i="26"/>
  <c r="O734" i="26"/>
  <c r="P734" i="26"/>
  <c r="Q734" i="26"/>
  <c r="N733" i="26"/>
  <c r="O733" i="26"/>
  <c r="P733" i="26"/>
  <c r="Q733" i="26"/>
  <c r="N732" i="26"/>
  <c r="O732" i="26"/>
  <c r="P732" i="26"/>
  <c r="Q732" i="26"/>
  <c r="N731" i="26"/>
  <c r="O731" i="26"/>
  <c r="P731" i="26"/>
  <c r="Q731" i="26"/>
  <c r="N730" i="26"/>
  <c r="O730" i="26"/>
  <c r="P730" i="26"/>
  <c r="Q730" i="26"/>
  <c r="N729" i="26"/>
  <c r="O729" i="26"/>
  <c r="P729" i="26"/>
  <c r="Q729" i="26"/>
  <c r="N728" i="26"/>
  <c r="O728" i="26"/>
  <c r="P728" i="26"/>
  <c r="Q728" i="26"/>
  <c r="N727" i="26"/>
  <c r="O727" i="26"/>
  <c r="P727" i="26"/>
  <c r="Q727" i="26"/>
  <c r="N726" i="26"/>
  <c r="O726" i="26"/>
  <c r="P726" i="26"/>
  <c r="Q726" i="26"/>
  <c r="N725" i="26"/>
  <c r="O725" i="26"/>
  <c r="P725" i="26"/>
  <c r="Q725" i="26"/>
  <c r="N724" i="26"/>
  <c r="O724" i="26"/>
  <c r="P724" i="26"/>
  <c r="Q724" i="26"/>
  <c r="N723" i="26"/>
  <c r="O723" i="26"/>
  <c r="P723" i="26"/>
  <c r="Q723" i="26"/>
  <c r="N721" i="26"/>
  <c r="O721" i="26"/>
  <c r="P721" i="26"/>
  <c r="Q721" i="26"/>
  <c r="N720" i="26"/>
  <c r="O720" i="26"/>
  <c r="P720" i="26"/>
  <c r="Q720" i="26"/>
  <c r="N719" i="26"/>
  <c r="O719" i="26"/>
  <c r="P719" i="26"/>
  <c r="Q719" i="26"/>
  <c r="N718" i="26"/>
  <c r="O718" i="26"/>
  <c r="P718" i="26"/>
  <c r="Q718" i="26"/>
  <c r="N717" i="26"/>
  <c r="O717" i="26"/>
  <c r="P717" i="26"/>
  <c r="Q717" i="26"/>
  <c r="N716" i="26"/>
  <c r="O716" i="26"/>
  <c r="P716" i="26"/>
  <c r="Q716" i="26"/>
  <c r="N715" i="26"/>
  <c r="O715" i="26"/>
  <c r="P715" i="26"/>
  <c r="Q715" i="26"/>
  <c r="N714" i="26"/>
  <c r="O714" i="26"/>
  <c r="P714" i="26"/>
  <c r="Q714" i="26"/>
  <c r="N713" i="26"/>
  <c r="O713" i="26"/>
  <c r="P713" i="26"/>
  <c r="Q713" i="26"/>
  <c r="N712" i="26"/>
  <c r="O712" i="26"/>
  <c r="P712" i="26"/>
  <c r="Q712" i="26"/>
  <c r="N711" i="26"/>
  <c r="O711" i="26"/>
  <c r="P711" i="26"/>
  <c r="Q711" i="26"/>
  <c r="N710" i="26"/>
  <c r="O710" i="26"/>
  <c r="P710" i="26"/>
  <c r="Q710" i="26"/>
  <c r="N709" i="26"/>
  <c r="O709" i="26"/>
  <c r="P709" i="26"/>
  <c r="Q709" i="26"/>
  <c r="N708" i="26"/>
  <c r="O708" i="26"/>
  <c r="P708" i="26"/>
  <c r="Q708" i="26"/>
  <c r="N707" i="26"/>
  <c r="O707" i="26"/>
  <c r="P707" i="26"/>
  <c r="Q707" i="26"/>
  <c r="N706" i="26"/>
  <c r="O706" i="26"/>
  <c r="P706" i="26"/>
  <c r="Q706" i="26"/>
  <c r="N705" i="26"/>
  <c r="O705" i="26"/>
  <c r="P705" i="26"/>
  <c r="Q705" i="26"/>
  <c r="N704" i="26"/>
  <c r="O704" i="26"/>
  <c r="P704" i="26"/>
  <c r="Q704" i="26"/>
  <c r="N703" i="26"/>
  <c r="O703" i="26"/>
  <c r="P703" i="26"/>
  <c r="Q703" i="26"/>
  <c r="N702" i="26"/>
  <c r="O702" i="26"/>
  <c r="P702" i="26"/>
  <c r="Q702" i="26"/>
  <c r="N701" i="26"/>
  <c r="O701" i="26"/>
  <c r="P701" i="26"/>
  <c r="Q701" i="26"/>
  <c r="N700" i="26"/>
  <c r="O700" i="26"/>
  <c r="P700" i="26"/>
  <c r="Q700" i="26"/>
  <c r="N699" i="26"/>
  <c r="O699" i="26"/>
  <c r="P699" i="26"/>
  <c r="Q699" i="26"/>
  <c r="N698" i="26"/>
  <c r="O698" i="26"/>
  <c r="P698" i="26"/>
  <c r="Q698" i="26"/>
  <c r="N697" i="26"/>
  <c r="O697" i="26"/>
  <c r="P697" i="26"/>
  <c r="Q697" i="26"/>
  <c r="N696" i="26"/>
  <c r="O696" i="26"/>
  <c r="P696" i="26"/>
  <c r="Q696" i="26"/>
  <c r="N680" i="26"/>
  <c r="O680" i="26"/>
  <c r="P680" i="26"/>
  <c r="Q680" i="26"/>
  <c r="N679" i="26"/>
  <c r="O679" i="26"/>
  <c r="P679" i="26"/>
  <c r="Q679" i="26"/>
  <c r="N678" i="26"/>
  <c r="O678" i="26"/>
  <c r="P678" i="26"/>
  <c r="Q678" i="26"/>
  <c r="N677" i="26"/>
  <c r="O677" i="26"/>
  <c r="P677" i="26"/>
  <c r="Q677" i="26"/>
  <c r="N676" i="26"/>
  <c r="O676" i="26"/>
  <c r="P676" i="26"/>
  <c r="Q676" i="26"/>
  <c r="N675" i="26"/>
  <c r="O675" i="26"/>
  <c r="P675" i="26"/>
  <c r="Q675" i="26"/>
  <c r="N674" i="26"/>
  <c r="O674" i="26"/>
  <c r="P674" i="26"/>
  <c r="Q674" i="26"/>
  <c r="N673" i="26"/>
  <c r="O673" i="26"/>
  <c r="P673" i="26"/>
  <c r="Q673" i="26"/>
  <c r="N672" i="26"/>
  <c r="O672" i="26"/>
  <c r="P672" i="26"/>
  <c r="Q672" i="26"/>
  <c r="N671" i="26"/>
  <c r="O671" i="26"/>
  <c r="P671" i="26"/>
  <c r="Q671" i="26"/>
  <c r="N670" i="26"/>
  <c r="O670" i="26"/>
  <c r="P670" i="26"/>
  <c r="Q670" i="26"/>
  <c r="N665" i="26"/>
  <c r="O665" i="26"/>
  <c r="P665" i="26"/>
  <c r="Q665" i="26"/>
  <c r="N664" i="26"/>
  <c r="O664" i="26"/>
  <c r="P664" i="26"/>
  <c r="Q664" i="26"/>
  <c r="N663" i="26"/>
  <c r="O663" i="26"/>
  <c r="P663" i="26"/>
  <c r="Q663" i="26"/>
  <c r="N662" i="26"/>
  <c r="O662" i="26"/>
  <c r="P662" i="26"/>
  <c r="Q662" i="26"/>
  <c r="N661" i="26"/>
  <c r="O661" i="26"/>
  <c r="P661" i="26"/>
  <c r="Q661" i="26"/>
  <c r="N660" i="26"/>
  <c r="O660" i="26"/>
  <c r="P660" i="26"/>
  <c r="Q660" i="26"/>
  <c r="N659" i="26"/>
  <c r="O659" i="26"/>
  <c r="P659" i="26"/>
  <c r="Q659" i="26"/>
  <c r="N658" i="26"/>
  <c r="O658" i="26"/>
  <c r="P658" i="26"/>
  <c r="Q658" i="26"/>
  <c r="N657" i="26"/>
  <c r="O657" i="26"/>
  <c r="P657" i="26"/>
  <c r="Q657" i="26"/>
  <c r="N656" i="26"/>
  <c r="O656" i="26"/>
  <c r="P656" i="26"/>
  <c r="Q656" i="26"/>
  <c r="N655" i="26"/>
  <c r="O655" i="26"/>
  <c r="P655" i="26"/>
  <c r="Q655" i="26"/>
  <c r="N654" i="26"/>
  <c r="O654" i="26"/>
  <c r="P654" i="26"/>
  <c r="Q654" i="26"/>
  <c r="N653" i="26"/>
  <c r="O653" i="26"/>
  <c r="P653" i="26"/>
  <c r="Q653" i="26"/>
  <c r="N652" i="26"/>
  <c r="O652" i="26"/>
  <c r="P652" i="26"/>
  <c r="Q652" i="26"/>
  <c r="N651" i="26"/>
  <c r="O651" i="26"/>
  <c r="P651" i="26"/>
  <c r="Q651" i="26"/>
  <c r="N650" i="26"/>
  <c r="O650" i="26"/>
  <c r="P650" i="26"/>
  <c r="Q650" i="26"/>
  <c r="N649" i="26"/>
  <c r="O649" i="26"/>
  <c r="P649" i="26"/>
  <c r="Q649" i="26"/>
  <c r="N648" i="26"/>
  <c r="O648" i="26"/>
  <c r="P648" i="26"/>
  <c r="Q648" i="26"/>
  <c r="N647" i="26"/>
  <c r="O647" i="26"/>
  <c r="P647" i="26"/>
  <c r="Q647" i="26"/>
  <c r="N646" i="26"/>
  <c r="O646" i="26"/>
  <c r="P646" i="26"/>
  <c r="Q646" i="26"/>
  <c r="N645" i="26"/>
  <c r="O645" i="26"/>
  <c r="P645" i="26"/>
  <c r="Q645" i="26"/>
  <c r="N643" i="26"/>
  <c r="O643" i="26"/>
  <c r="P643" i="26"/>
  <c r="Q643" i="26"/>
  <c r="N642" i="26"/>
  <c r="O642" i="26"/>
  <c r="P642" i="26"/>
  <c r="Q642" i="26"/>
  <c r="N641" i="26"/>
  <c r="O641" i="26"/>
  <c r="P641" i="26"/>
  <c r="Q641" i="26"/>
  <c r="N640" i="26"/>
  <c r="O640" i="26"/>
  <c r="P640" i="26"/>
  <c r="Q640" i="26"/>
  <c r="N639" i="26"/>
  <c r="O639" i="26"/>
  <c r="P639" i="26"/>
  <c r="Q639" i="26"/>
  <c r="N638" i="26"/>
  <c r="O638" i="26"/>
  <c r="P638" i="26"/>
  <c r="Q638" i="26"/>
  <c r="N637" i="26"/>
  <c r="O637" i="26"/>
  <c r="P637" i="26"/>
  <c r="Q637" i="26"/>
  <c r="N636" i="26"/>
  <c r="O636" i="26"/>
  <c r="P636" i="26"/>
  <c r="Q636" i="26"/>
  <c r="N619" i="26"/>
  <c r="O619" i="26"/>
  <c r="P619" i="26"/>
  <c r="Q619" i="26"/>
  <c r="N618" i="26"/>
  <c r="O618" i="26"/>
  <c r="P618" i="26"/>
  <c r="Q618" i="26"/>
  <c r="N617" i="26"/>
  <c r="O617" i="26"/>
  <c r="P617" i="26"/>
  <c r="Q617" i="26"/>
  <c r="N616" i="26"/>
  <c r="O616" i="26"/>
  <c r="P616" i="26"/>
  <c r="Q616" i="26"/>
  <c r="N615" i="26"/>
  <c r="O615" i="26"/>
  <c r="P615" i="26"/>
  <c r="Q615" i="26"/>
  <c r="N614" i="26"/>
  <c r="O614" i="26"/>
  <c r="P614" i="26"/>
  <c r="Q614" i="26"/>
  <c r="N613" i="26"/>
  <c r="O613" i="26"/>
  <c r="P613" i="26"/>
  <c r="Q613" i="26"/>
  <c r="N612" i="26"/>
  <c r="O612" i="26"/>
  <c r="P612" i="26"/>
  <c r="Q612" i="26"/>
  <c r="N609" i="26"/>
  <c r="O609" i="26"/>
  <c r="P609" i="26"/>
  <c r="Q609" i="26"/>
  <c r="N608" i="26"/>
  <c r="O608" i="26"/>
  <c r="P608" i="26"/>
  <c r="Q608" i="26"/>
  <c r="N607" i="26"/>
  <c r="O607" i="26"/>
  <c r="P607" i="26"/>
  <c r="Q607" i="26"/>
  <c r="N606" i="26"/>
  <c r="O606" i="26"/>
  <c r="P606" i="26"/>
  <c r="Q606" i="26"/>
  <c r="N605" i="26"/>
  <c r="O605" i="26"/>
  <c r="P605" i="26"/>
  <c r="Q605" i="26"/>
  <c r="N604" i="26"/>
  <c r="O604" i="26"/>
  <c r="P604" i="26"/>
  <c r="Q604" i="26"/>
  <c r="N602" i="26"/>
  <c r="O602" i="26"/>
  <c r="P602" i="26"/>
  <c r="Q602" i="26"/>
  <c r="N601" i="26"/>
  <c r="O601" i="26"/>
  <c r="P601" i="26"/>
  <c r="Q601" i="26"/>
  <c r="N600" i="26"/>
  <c r="O600" i="26"/>
  <c r="P600" i="26"/>
  <c r="Q600" i="26"/>
  <c r="N599" i="26"/>
  <c r="O599" i="26"/>
  <c r="P599" i="26"/>
  <c r="Q599" i="26"/>
  <c r="N598" i="26"/>
  <c r="O598" i="26"/>
  <c r="P598" i="26"/>
  <c r="Q598" i="26"/>
  <c r="N597" i="26"/>
  <c r="O597" i="26"/>
  <c r="P597" i="26"/>
  <c r="Q597" i="26"/>
  <c r="N596" i="26"/>
  <c r="O596" i="26"/>
  <c r="P596" i="26"/>
  <c r="Q596" i="26"/>
  <c r="N595" i="26"/>
  <c r="O595" i="26"/>
  <c r="P595" i="26"/>
  <c r="Q595" i="26"/>
  <c r="N594" i="26"/>
  <c r="O594" i="26"/>
  <c r="P594" i="26"/>
  <c r="Q594" i="26"/>
  <c r="N593" i="26"/>
  <c r="O593" i="26"/>
  <c r="P593" i="26"/>
  <c r="Q593" i="26"/>
  <c r="N592" i="26"/>
  <c r="O592" i="26"/>
  <c r="P592" i="26"/>
  <c r="Q592" i="26"/>
  <c r="N591" i="26"/>
  <c r="O591" i="26"/>
  <c r="P591" i="26"/>
  <c r="Q591" i="26"/>
  <c r="N590" i="26"/>
  <c r="O590" i="26"/>
  <c r="P590" i="26"/>
  <c r="Q590" i="26"/>
  <c r="N589" i="26"/>
  <c r="O589" i="26"/>
  <c r="P589" i="26"/>
  <c r="Q589" i="26"/>
  <c r="N588" i="26"/>
  <c r="O588" i="26"/>
  <c r="P588" i="26"/>
  <c r="Q588" i="26"/>
  <c r="N587" i="26"/>
  <c r="O587" i="26"/>
  <c r="P587" i="26"/>
  <c r="Q587" i="26"/>
  <c r="N586" i="26"/>
  <c r="O586" i="26"/>
  <c r="P586" i="26"/>
  <c r="Q586" i="26"/>
  <c r="N585" i="26"/>
  <c r="O585" i="26"/>
  <c r="P585" i="26"/>
  <c r="Q585" i="26"/>
  <c r="N584" i="26"/>
  <c r="O584" i="26"/>
  <c r="P584" i="26"/>
  <c r="Q584" i="26"/>
  <c r="N583" i="26"/>
  <c r="O583" i="26"/>
  <c r="P583" i="26"/>
  <c r="Q583" i="26"/>
  <c r="N582" i="26"/>
  <c r="O582" i="26"/>
  <c r="P582" i="26"/>
  <c r="Q582" i="26"/>
  <c r="N581" i="26"/>
  <c r="O581" i="26"/>
  <c r="P581" i="26"/>
  <c r="Q581" i="26"/>
  <c r="N580" i="26"/>
  <c r="O580" i="26"/>
  <c r="P580" i="26"/>
  <c r="Q580" i="26"/>
  <c r="N566" i="26"/>
  <c r="O566" i="26"/>
  <c r="P566" i="26"/>
  <c r="Q566" i="26"/>
  <c r="N565" i="26"/>
  <c r="O565" i="26"/>
  <c r="P565" i="26"/>
  <c r="Q565" i="26"/>
  <c r="N564" i="26"/>
  <c r="O564" i="26"/>
  <c r="P564" i="26"/>
  <c r="Q564" i="26"/>
  <c r="N563" i="26"/>
  <c r="O563" i="26"/>
  <c r="P563" i="26"/>
  <c r="Q563" i="26"/>
  <c r="N562" i="26"/>
  <c r="O562" i="26"/>
  <c r="P562" i="26"/>
  <c r="Q562" i="26"/>
  <c r="N561" i="26"/>
  <c r="O561" i="26"/>
  <c r="P561" i="26"/>
  <c r="Q561" i="26"/>
  <c r="N560" i="26"/>
  <c r="O560" i="26"/>
  <c r="P560" i="26"/>
  <c r="Q560" i="26"/>
  <c r="N558" i="26"/>
  <c r="O558" i="26"/>
  <c r="P558" i="26"/>
  <c r="Q558" i="26"/>
  <c r="N557" i="26"/>
  <c r="O557" i="26"/>
  <c r="P557" i="26"/>
  <c r="Q557" i="26"/>
  <c r="N556" i="26"/>
  <c r="O556" i="26"/>
  <c r="P556" i="26"/>
  <c r="Q556" i="26"/>
  <c r="N555" i="26"/>
  <c r="O555" i="26"/>
  <c r="P555" i="26"/>
  <c r="Q555" i="26"/>
  <c r="N554" i="26"/>
  <c r="O554" i="26"/>
  <c r="P554" i="26"/>
  <c r="Q554" i="26"/>
  <c r="N553" i="26"/>
  <c r="O553" i="26"/>
  <c r="P553" i="26"/>
  <c r="Q553" i="26"/>
  <c r="N552" i="26"/>
  <c r="O552" i="26"/>
  <c r="P552" i="26"/>
  <c r="Q552" i="26"/>
  <c r="N551" i="26"/>
  <c r="O551" i="26"/>
  <c r="P551" i="26"/>
  <c r="Q551" i="26"/>
  <c r="N550" i="26"/>
  <c r="O550" i="26"/>
  <c r="P550" i="26"/>
  <c r="Q550" i="26"/>
  <c r="N549" i="26"/>
  <c r="O549" i="26"/>
  <c r="P549" i="26"/>
  <c r="Q549" i="26"/>
  <c r="N548" i="26"/>
  <c r="O548" i="26"/>
  <c r="P548" i="26"/>
  <c r="Q548" i="26"/>
  <c r="N547" i="26"/>
  <c r="O547" i="26"/>
  <c r="P547" i="26"/>
  <c r="Q547" i="26"/>
  <c r="N546" i="26"/>
  <c r="O546" i="26"/>
  <c r="P546" i="26"/>
  <c r="Q546" i="26"/>
  <c r="N545" i="26"/>
  <c r="O545" i="26"/>
  <c r="P545" i="26"/>
  <c r="Q545" i="26"/>
  <c r="N544" i="26"/>
  <c r="O544" i="26"/>
  <c r="P544" i="26"/>
  <c r="Q544" i="26"/>
  <c r="N543" i="26"/>
  <c r="O543" i="26"/>
  <c r="P543" i="26"/>
  <c r="Q543" i="26"/>
  <c r="N542" i="26"/>
  <c r="O542" i="26"/>
  <c r="P542" i="26"/>
  <c r="Q542" i="26"/>
  <c r="N541" i="26"/>
  <c r="O541" i="26"/>
  <c r="P541" i="26"/>
  <c r="Q541" i="26"/>
  <c r="N540" i="26"/>
  <c r="O540" i="26"/>
  <c r="P540" i="26"/>
  <c r="Q540" i="26"/>
  <c r="N539" i="26"/>
  <c r="O539" i="26"/>
  <c r="P539" i="26"/>
  <c r="Q539" i="26"/>
  <c r="N538" i="26"/>
  <c r="O538" i="26"/>
  <c r="P538" i="26"/>
  <c r="Q538" i="26"/>
  <c r="N537" i="26"/>
  <c r="O537" i="26"/>
  <c r="P537" i="26"/>
  <c r="Q537" i="26"/>
  <c r="N536" i="26"/>
  <c r="O536" i="26"/>
  <c r="P536" i="26"/>
  <c r="Q536" i="26"/>
  <c r="N535" i="26"/>
  <c r="O535" i="26"/>
  <c r="P535" i="26"/>
  <c r="Q535" i="26"/>
  <c r="N534" i="26"/>
  <c r="O534" i="26"/>
  <c r="P534" i="26"/>
  <c r="Q534" i="26"/>
  <c r="N533" i="26"/>
  <c r="O533" i="26"/>
  <c r="P533" i="26"/>
  <c r="Q533" i="26"/>
  <c r="N532" i="26"/>
  <c r="O532" i="26"/>
  <c r="P532" i="26"/>
  <c r="Q532" i="26"/>
  <c r="N531" i="26"/>
  <c r="O531" i="26"/>
  <c r="P531" i="26"/>
  <c r="Q531" i="26"/>
  <c r="N530" i="26"/>
  <c r="O530" i="26"/>
  <c r="P530" i="26"/>
  <c r="Q530" i="26"/>
  <c r="N529" i="26"/>
  <c r="O529" i="26"/>
  <c r="P529" i="26"/>
  <c r="Q529" i="26"/>
  <c r="N528" i="26"/>
  <c r="O528" i="26"/>
  <c r="P528" i="26"/>
  <c r="Q528" i="26"/>
  <c r="N527" i="26"/>
  <c r="O527" i="26"/>
  <c r="P527" i="26"/>
  <c r="Q527" i="26"/>
  <c r="N526" i="26"/>
  <c r="O526" i="26"/>
  <c r="P526" i="26"/>
  <c r="Q526" i="26"/>
  <c r="N525" i="26"/>
  <c r="O525" i="26"/>
  <c r="P525" i="26"/>
  <c r="Q525" i="26"/>
  <c r="N524" i="26"/>
  <c r="O524" i="26"/>
  <c r="P524" i="26"/>
  <c r="Q524" i="26"/>
  <c r="N523" i="26"/>
  <c r="O523" i="26"/>
  <c r="P523" i="26"/>
  <c r="Q523" i="26"/>
  <c r="N522" i="26"/>
  <c r="O522" i="26"/>
  <c r="P522" i="26"/>
  <c r="Q522" i="26"/>
  <c r="N521" i="26"/>
  <c r="O521" i="26"/>
  <c r="P521" i="26"/>
  <c r="Q521" i="26"/>
  <c r="N520" i="26"/>
  <c r="O520" i="26"/>
  <c r="P520" i="26"/>
  <c r="Q520" i="26"/>
  <c r="N519" i="26"/>
  <c r="O519" i="26"/>
  <c r="P519" i="26"/>
  <c r="Q519" i="26"/>
  <c r="N518" i="26"/>
  <c r="O518" i="26"/>
  <c r="P518" i="26"/>
  <c r="Q518" i="26"/>
  <c r="N517" i="26"/>
  <c r="O517" i="26"/>
  <c r="P517" i="26"/>
  <c r="Q517" i="26"/>
  <c r="N516" i="26"/>
  <c r="O516" i="26"/>
  <c r="P516" i="26"/>
  <c r="Q516" i="26"/>
  <c r="N515" i="26"/>
  <c r="O515" i="26"/>
  <c r="P515" i="26"/>
  <c r="Q515" i="26"/>
  <c r="N514" i="26"/>
  <c r="O514" i="26"/>
  <c r="P514" i="26"/>
  <c r="Q514" i="26"/>
  <c r="N513" i="26"/>
  <c r="O513" i="26"/>
  <c r="P513" i="26"/>
  <c r="Q513" i="26"/>
  <c r="N511" i="26"/>
  <c r="O511" i="26"/>
  <c r="P511" i="26"/>
  <c r="Q511" i="26"/>
  <c r="N510" i="26"/>
  <c r="O510" i="26"/>
  <c r="P510" i="26"/>
  <c r="Q510" i="26"/>
  <c r="N509" i="26"/>
  <c r="O509" i="26"/>
  <c r="P509" i="26"/>
  <c r="Q509" i="26"/>
  <c r="N508" i="26"/>
  <c r="O508" i="26"/>
  <c r="P508" i="26"/>
  <c r="Q508" i="26"/>
  <c r="N507" i="26"/>
  <c r="O507" i="26"/>
  <c r="P507" i="26"/>
  <c r="Q507" i="26"/>
  <c r="N506" i="26"/>
  <c r="O506" i="26"/>
  <c r="P506" i="26"/>
  <c r="Q506" i="26"/>
  <c r="N505" i="26"/>
  <c r="O505" i="26"/>
  <c r="P505" i="26"/>
  <c r="Q505" i="26"/>
  <c r="N504" i="26"/>
  <c r="O504" i="26"/>
  <c r="P504" i="26"/>
  <c r="Q504" i="26"/>
  <c r="N503" i="26"/>
  <c r="O503" i="26"/>
  <c r="P503" i="26"/>
  <c r="Q503" i="26"/>
  <c r="N502" i="26"/>
  <c r="O502" i="26"/>
  <c r="P502" i="26"/>
  <c r="Q502" i="26"/>
  <c r="N501" i="26"/>
  <c r="O501" i="26"/>
  <c r="P501" i="26"/>
  <c r="Q501" i="26"/>
  <c r="N500" i="26"/>
  <c r="O500" i="26"/>
  <c r="P500" i="26"/>
  <c r="Q500" i="26"/>
  <c r="N499" i="26"/>
  <c r="O499" i="26"/>
  <c r="P499" i="26"/>
  <c r="Q499" i="26"/>
  <c r="N498" i="26"/>
  <c r="O498" i="26"/>
  <c r="P498" i="26"/>
  <c r="Q498" i="26"/>
  <c r="N497" i="26"/>
  <c r="O497" i="26"/>
  <c r="P497" i="26"/>
  <c r="Q497" i="26"/>
  <c r="N496" i="26"/>
  <c r="O496" i="26"/>
  <c r="P496" i="26"/>
  <c r="Q496" i="26"/>
  <c r="N495" i="26"/>
  <c r="O495" i="26"/>
  <c r="P495" i="26"/>
  <c r="Q495" i="26"/>
  <c r="N494" i="26"/>
  <c r="O494" i="26"/>
  <c r="P494" i="26"/>
  <c r="Q494" i="26"/>
  <c r="N492" i="26"/>
  <c r="O492" i="26"/>
  <c r="P492" i="26"/>
  <c r="Q492" i="26"/>
  <c r="N491" i="26"/>
  <c r="O491" i="26"/>
  <c r="P491" i="26"/>
  <c r="Q491" i="26"/>
  <c r="N490" i="26"/>
  <c r="O490" i="26"/>
  <c r="P490" i="26"/>
  <c r="Q490" i="26"/>
  <c r="N489" i="26"/>
  <c r="O489" i="26"/>
  <c r="P489" i="26"/>
  <c r="Q489" i="26"/>
  <c r="N488" i="26"/>
  <c r="O488" i="26"/>
  <c r="P488" i="26"/>
  <c r="Q488" i="26"/>
  <c r="N487" i="26"/>
  <c r="O487" i="26"/>
  <c r="P487" i="26"/>
  <c r="Q487" i="26"/>
  <c r="N486" i="26"/>
  <c r="O486" i="26"/>
  <c r="P486" i="26"/>
  <c r="Q486" i="26"/>
  <c r="N485" i="26"/>
  <c r="O485" i="26"/>
  <c r="P485" i="26"/>
  <c r="Q485" i="26"/>
  <c r="N484" i="26"/>
  <c r="O484" i="26"/>
  <c r="P484" i="26"/>
  <c r="Q484" i="26"/>
  <c r="N483" i="26"/>
  <c r="O483" i="26"/>
  <c r="P483" i="26"/>
  <c r="Q483" i="26"/>
  <c r="N482" i="26"/>
  <c r="O482" i="26"/>
  <c r="P482" i="26"/>
  <c r="Q482" i="26"/>
  <c r="N481" i="26"/>
  <c r="O481" i="26"/>
  <c r="P481" i="26"/>
  <c r="Q481" i="26"/>
  <c r="N479" i="26"/>
  <c r="O479" i="26"/>
  <c r="P479" i="26"/>
  <c r="Q479" i="26"/>
  <c r="N478" i="26"/>
  <c r="O478" i="26"/>
  <c r="P478" i="26"/>
  <c r="Q478" i="26"/>
  <c r="N477" i="26"/>
  <c r="O477" i="26"/>
  <c r="P477" i="26"/>
  <c r="Q477" i="26"/>
  <c r="N476" i="26"/>
  <c r="O476" i="26"/>
  <c r="P476" i="26"/>
  <c r="Q476" i="26"/>
  <c r="N475" i="26"/>
  <c r="O475" i="26"/>
  <c r="P475" i="26"/>
  <c r="Q475" i="26"/>
  <c r="N474" i="26"/>
  <c r="O474" i="26"/>
  <c r="P474" i="26"/>
  <c r="Q474" i="26"/>
  <c r="N473" i="26"/>
  <c r="O473" i="26"/>
  <c r="P473" i="26"/>
  <c r="Q473" i="26"/>
  <c r="N472" i="26"/>
  <c r="O472" i="26"/>
  <c r="P472" i="26"/>
  <c r="Q472" i="26"/>
  <c r="N471" i="26"/>
  <c r="O471" i="26"/>
  <c r="P471" i="26"/>
  <c r="Q471" i="26"/>
  <c r="N470" i="26"/>
  <c r="O470" i="26"/>
  <c r="P470" i="26"/>
  <c r="Q470" i="26"/>
  <c r="N469" i="26"/>
  <c r="O469" i="26"/>
  <c r="P469" i="26"/>
  <c r="Q469" i="26"/>
  <c r="N468" i="26"/>
  <c r="O468" i="26"/>
  <c r="P468" i="26"/>
  <c r="Q468" i="26"/>
  <c r="N467" i="26"/>
  <c r="O467" i="26"/>
  <c r="P467" i="26"/>
  <c r="Q467" i="26"/>
  <c r="N466" i="26"/>
  <c r="O466" i="26"/>
  <c r="P466" i="26"/>
  <c r="Q466" i="26"/>
  <c r="N465" i="26"/>
  <c r="O465" i="26"/>
  <c r="P465" i="26"/>
  <c r="Q465" i="26"/>
  <c r="N464" i="26"/>
  <c r="O464" i="26"/>
  <c r="P464" i="26"/>
  <c r="Q464" i="26"/>
  <c r="N463" i="26"/>
  <c r="O463" i="26"/>
  <c r="P463" i="26"/>
  <c r="Q463" i="26"/>
  <c r="N462" i="26"/>
  <c r="O462" i="26"/>
  <c r="P462" i="26"/>
  <c r="Q462" i="26"/>
  <c r="N461" i="26"/>
  <c r="O461" i="26"/>
  <c r="P461" i="26"/>
  <c r="Q461" i="26"/>
  <c r="N460" i="26"/>
  <c r="O460" i="26"/>
  <c r="P460" i="26"/>
  <c r="Q460" i="26"/>
  <c r="N459" i="26"/>
  <c r="O459" i="26"/>
  <c r="P459" i="26"/>
  <c r="Q459" i="26"/>
  <c r="N458" i="26"/>
  <c r="O458" i="26"/>
  <c r="P458" i="26"/>
  <c r="Q458" i="26"/>
  <c r="N457" i="26"/>
  <c r="O457" i="26"/>
  <c r="P457" i="26"/>
  <c r="Q457" i="26"/>
  <c r="N456" i="26"/>
  <c r="O456" i="26"/>
  <c r="P456" i="26"/>
  <c r="Q456" i="26"/>
  <c r="N455" i="26"/>
  <c r="O455" i="26"/>
  <c r="P455" i="26"/>
  <c r="Q455" i="26"/>
  <c r="N454" i="26"/>
  <c r="O454" i="26"/>
  <c r="P454" i="26"/>
  <c r="Q454" i="26"/>
  <c r="N453" i="26"/>
  <c r="O453" i="26"/>
  <c r="P453" i="26"/>
  <c r="Q453" i="26"/>
  <c r="N452" i="26"/>
  <c r="O452" i="26"/>
  <c r="P452" i="26"/>
  <c r="Q452" i="26"/>
  <c r="N450" i="26"/>
  <c r="O450" i="26"/>
  <c r="P450" i="26"/>
  <c r="Q450" i="26"/>
  <c r="N449" i="26"/>
  <c r="O449" i="26"/>
  <c r="P449" i="26"/>
  <c r="Q449" i="26"/>
  <c r="N448" i="26"/>
  <c r="O448" i="26"/>
  <c r="P448" i="26"/>
  <c r="Q448" i="26"/>
  <c r="N447" i="26"/>
  <c r="O447" i="26"/>
  <c r="P447" i="26"/>
  <c r="Q447" i="26"/>
  <c r="N445" i="26"/>
  <c r="O445" i="26"/>
  <c r="P445" i="26"/>
  <c r="Q445" i="26"/>
  <c r="N444" i="26"/>
  <c r="O444" i="26"/>
  <c r="P444" i="26"/>
  <c r="Q444" i="26"/>
  <c r="N443" i="26"/>
  <c r="O443" i="26"/>
  <c r="P443" i="26"/>
  <c r="Q443" i="26"/>
  <c r="N442" i="26"/>
  <c r="O442" i="26"/>
  <c r="P442" i="26"/>
  <c r="Q442" i="26"/>
  <c r="N441" i="26"/>
  <c r="O441" i="26"/>
  <c r="P441" i="26"/>
  <c r="Q441" i="26"/>
  <c r="N440" i="26"/>
  <c r="O440" i="26"/>
  <c r="P440" i="26"/>
  <c r="Q440" i="26"/>
  <c r="N439" i="26"/>
  <c r="O439" i="26"/>
  <c r="P439" i="26"/>
  <c r="Q439" i="26"/>
  <c r="N438" i="26"/>
  <c r="O438" i="26"/>
  <c r="P438" i="26"/>
  <c r="Q438" i="26"/>
  <c r="N437" i="26"/>
  <c r="O437" i="26"/>
  <c r="P437" i="26"/>
  <c r="Q437" i="26"/>
  <c r="N436" i="26"/>
  <c r="O436" i="26"/>
  <c r="P436" i="26"/>
  <c r="Q436" i="26"/>
  <c r="N435" i="26"/>
  <c r="O435" i="26"/>
  <c r="P435" i="26"/>
  <c r="Q435" i="26"/>
  <c r="N434" i="26"/>
  <c r="O434" i="26"/>
  <c r="P434" i="26"/>
  <c r="Q434" i="26"/>
  <c r="N433" i="26"/>
  <c r="O433" i="26"/>
  <c r="P433" i="26"/>
  <c r="Q433" i="26"/>
  <c r="N432" i="26"/>
  <c r="O432" i="26"/>
  <c r="P432" i="26"/>
  <c r="Q432" i="26"/>
  <c r="N431" i="26"/>
  <c r="O431" i="26"/>
  <c r="P431" i="26"/>
  <c r="Q431" i="26"/>
  <c r="N430" i="26"/>
  <c r="O430" i="26"/>
  <c r="P430" i="26"/>
  <c r="Q430" i="26"/>
  <c r="N429" i="26"/>
  <c r="O429" i="26"/>
  <c r="P429" i="26"/>
  <c r="Q429" i="26"/>
  <c r="N428" i="26"/>
  <c r="O428" i="26"/>
  <c r="P428" i="26"/>
  <c r="Q428" i="26"/>
  <c r="N427" i="26"/>
  <c r="O427" i="26"/>
  <c r="P427" i="26"/>
  <c r="Q427" i="26"/>
  <c r="N426" i="26"/>
  <c r="O426" i="26"/>
  <c r="P426" i="26"/>
  <c r="Q426" i="26"/>
  <c r="N425" i="26"/>
  <c r="O425" i="26"/>
  <c r="P425" i="26"/>
  <c r="Q425" i="26"/>
  <c r="N424" i="26"/>
  <c r="O424" i="26"/>
  <c r="P424" i="26"/>
  <c r="Q424" i="26"/>
  <c r="N422" i="26"/>
  <c r="O422" i="26"/>
  <c r="P422" i="26"/>
  <c r="Q422" i="26"/>
  <c r="N421" i="26"/>
  <c r="O421" i="26"/>
  <c r="P421" i="26"/>
  <c r="Q421" i="26"/>
  <c r="N420" i="26"/>
  <c r="O420" i="26"/>
  <c r="P420" i="26"/>
  <c r="Q420" i="26"/>
  <c r="N419" i="26"/>
  <c r="O419" i="26"/>
  <c r="P419" i="26"/>
  <c r="Q419" i="26"/>
  <c r="N418" i="26"/>
  <c r="O418" i="26"/>
  <c r="P418" i="26"/>
  <c r="Q418" i="26"/>
  <c r="N417" i="26"/>
  <c r="O417" i="26"/>
  <c r="P417" i="26"/>
  <c r="Q417" i="26"/>
  <c r="N416" i="26"/>
  <c r="O416" i="26"/>
  <c r="P416" i="26"/>
  <c r="Q416" i="26"/>
  <c r="N415" i="26"/>
  <c r="O415" i="26"/>
  <c r="P415" i="26"/>
  <c r="Q415" i="26"/>
  <c r="N414" i="26"/>
  <c r="O414" i="26"/>
  <c r="P414" i="26"/>
  <c r="Q414" i="26"/>
  <c r="N413" i="26"/>
  <c r="O413" i="26"/>
  <c r="P413" i="26"/>
  <c r="Q413" i="26"/>
  <c r="N412" i="26"/>
  <c r="O412" i="26"/>
  <c r="P412" i="26"/>
  <c r="Q412" i="26"/>
  <c r="N411" i="26"/>
  <c r="O411" i="26"/>
  <c r="P411" i="26"/>
  <c r="Q411" i="26"/>
  <c r="N410" i="26"/>
  <c r="O410" i="26"/>
  <c r="P410" i="26"/>
  <c r="Q410" i="26"/>
  <c r="N409" i="26"/>
  <c r="O409" i="26"/>
  <c r="P409" i="26"/>
  <c r="Q409" i="26"/>
  <c r="N408" i="26"/>
  <c r="O408" i="26"/>
  <c r="P408" i="26"/>
  <c r="Q408" i="26"/>
  <c r="N407" i="26"/>
  <c r="O407" i="26"/>
  <c r="P407" i="26"/>
  <c r="Q407" i="26"/>
  <c r="N406" i="26"/>
  <c r="O406" i="26"/>
  <c r="P406" i="26"/>
  <c r="Q406" i="26"/>
  <c r="N405" i="26"/>
  <c r="O405" i="26"/>
  <c r="P405" i="26"/>
  <c r="Q405" i="26"/>
  <c r="N404" i="26"/>
  <c r="O404" i="26"/>
  <c r="P404" i="26"/>
  <c r="Q404" i="26"/>
  <c r="N403" i="26"/>
  <c r="O403" i="26"/>
  <c r="P403" i="26"/>
  <c r="Q403" i="26"/>
  <c r="N402" i="26"/>
  <c r="O402" i="26"/>
  <c r="P402" i="26"/>
  <c r="Q402" i="26"/>
  <c r="N401" i="26"/>
  <c r="O401" i="26"/>
  <c r="P401" i="26"/>
  <c r="Q401" i="26"/>
  <c r="N400" i="26"/>
  <c r="O400" i="26"/>
  <c r="P400" i="26"/>
  <c r="Q400" i="26"/>
  <c r="N399" i="26"/>
  <c r="O399" i="26"/>
  <c r="P399" i="26"/>
  <c r="Q399" i="26"/>
  <c r="N398" i="26"/>
  <c r="O398" i="26"/>
  <c r="P398" i="26"/>
  <c r="Q398" i="26"/>
  <c r="N397" i="26"/>
  <c r="O397" i="26"/>
  <c r="P397" i="26"/>
  <c r="Q397" i="26"/>
  <c r="N396" i="26"/>
  <c r="O396" i="26"/>
  <c r="P396" i="26"/>
  <c r="Q396" i="26"/>
  <c r="N395" i="26"/>
  <c r="O395" i="26"/>
  <c r="P395" i="26"/>
  <c r="Q395" i="26"/>
  <c r="N394" i="26"/>
  <c r="O394" i="26"/>
  <c r="P394" i="26"/>
  <c r="Q394" i="26"/>
  <c r="N393" i="26"/>
  <c r="O393" i="26"/>
  <c r="P393" i="26"/>
  <c r="Q393" i="26"/>
  <c r="N392" i="26"/>
  <c r="O392" i="26"/>
  <c r="P392" i="26"/>
  <c r="Q392" i="26"/>
  <c r="N391" i="26"/>
  <c r="O391" i="26"/>
  <c r="P391" i="26"/>
  <c r="Q391" i="26"/>
  <c r="N390" i="26"/>
  <c r="O390" i="26"/>
  <c r="P390" i="26"/>
  <c r="Q390" i="26"/>
  <c r="N389" i="26"/>
  <c r="O389" i="26"/>
  <c r="P389" i="26"/>
  <c r="Q389" i="26"/>
  <c r="N388" i="26"/>
  <c r="O388" i="26"/>
  <c r="P388" i="26"/>
  <c r="Q388" i="26"/>
  <c r="N387" i="26"/>
  <c r="O387" i="26"/>
  <c r="P387" i="26"/>
  <c r="Q387" i="26"/>
  <c r="N386" i="26"/>
  <c r="O386" i="26"/>
  <c r="P386" i="26"/>
  <c r="Q386" i="26"/>
  <c r="N385" i="26"/>
  <c r="O385" i="26"/>
  <c r="P385" i="26"/>
  <c r="Q385" i="26"/>
  <c r="N384" i="26"/>
  <c r="O384" i="26"/>
  <c r="P384" i="26"/>
  <c r="Q384" i="26"/>
  <c r="N383" i="26"/>
  <c r="O383" i="26"/>
  <c r="P383" i="26"/>
  <c r="Q383" i="26"/>
  <c r="N373" i="26"/>
  <c r="O373" i="26"/>
  <c r="P373" i="26"/>
  <c r="Q373" i="26"/>
  <c r="N372" i="26"/>
  <c r="O372" i="26"/>
  <c r="P372" i="26"/>
  <c r="Q372" i="26"/>
  <c r="N371" i="26"/>
  <c r="O371" i="26"/>
  <c r="P371" i="26"/>
  <c r="Q371" i="26"/>
  <c r="N370" i="26"/>
  <c r="O370" i="26"/>
  <c r="P370" i="26"/>
  <c r="Q370" i="26"/>
  <c r="N369" i="26"/>
  <c r="O369" i="26"/>
  <c r="P369" i="26"/>
  <c r="Q369" i="26"/>
  <c r="N368" i="26"/>
  <c r="O368" i="26"/>
  <c r="P368" i="26"/>
  <c r="Q368" i="26"/>
  <c r="N367" i="26"/>
  <c r="O367" i="26"/>
  <c r="P367" i="26"/>
  <c r="Q367" i="26"/>
  <c r="N366" i="26"/>
  <c r="O366" i="26"/>
  <c r="P366" i="26"/>
  <c r="Q366" i="26"/>
  <c r="N365" i="26"/>
  <c r="O365" i="26"/>
  <c r="P365" i="26"/>
  <c r="Q365" i="26"/>
  <c r="N364" i="26"/>
  <c r="O364" i="26"/>
  <c r="P364" i="26"/>
  <c r="Q364" i="26"/>
  <c r="N363" i="26"/>
  <c r="O363" i="26"/>
  <c r="P363" i="26"/>
  <c r="Q363" i="26"/>
  <c r="N362" i="26"/>
  <c r="O362" i="26"/>
  <c r="P362" i="26"/>
  <c r="Q362" i="26"/>
  <c r="N361" i="26"/>
  <c r="O361" i="26"/>
  <c r="P361" i="26"/>
  <c r="Q361" i="26"/>
  <c r="N360" i="26"/>
  <c r="O360" i="26"/>
  <c r="P360" i="26"/>
  <c r="Q360" i="26"/>
  <c r="N359" i="26"/>
  <c r="O359" i="26"/>
  <c r="P359" i="26"/>
  <c r="Q359" i="26"/>
  <c r="N358" i="26"/>
  <c r="O358" i="26"/>
  <c r="P358" i="26"/>
  <c r="Q358" i="26"/>
  <c r="N357" i="26"/>
  <c r="O357" i="26"/>
  <c r="P357" i="26"/>
  <c r="Q357" i="26"/>
  <c r="N356" i="26"/>
  <c r="O356" i="26"/>
  <c r="P356" i="26"/>
  <c r="Q356" i="26"/>
  <c r="N355" i="26"/>
  <c r="O355" i="26"/>
  <c r="P355" i="26"/>
  <c r="Q355" i="26"/>
  <c r="N354" i="26"/>
  <c r="O354" i="26"/>
  <c r="P354" i="26"/>
  <c r="Q354" i="26"/>
  <c r="N353" i="26"/>
  <c r="O353" i="26"/>
  <c r="P353" i="26"/>
  <c r="Q353" i="26"/>
  <c r="N352" i="26"/>
  <c r="O352" i="26"/>
  <c r="P352" i="26"/>
  <c r="Q352" i="26"/>
  <c r="N351" i="26"/>
  <c r="O351" i="26"/>
  <c r="P351" i="26"/>
  <c r="Q351" i="26"/>
  <c r="N350" i="26"/>
  <c r="O350" i="26"/>
  <c r="P350" i="26"/>
  <c r="Q350" i="26"/>
  <c r="N349" i="26"/>
  <c r="O349" i="26"/>
  <c r="P349" i="26"/>
  <c r="Q349" i="26"/>
  <c r="N348" i="26"/>
  <c r="O348" i="26"/>
  <c r="P348" i="26"/>
  <c r="Q348" i="26"/>
  <c r="N346" i="26"/>
  <c r="O346" i="26"/>
  <c r="P346" i="26"/>
  <c r="Q346" i="26"/>
  <c r="N345" i="26"/>
  <c r="O345" i="26"/>
  <c r="P345" i="26"/>
  <c r="Q345" i="26"/>
  <c r="N344" i="26"/>
  <c r="O344" i="26"/>
  <c r="P344" i="26"/>
  <c r="Q344" i="26"/>
  <c r="N343" i="26"/>
  <c r="O343" i="26"/>
  <c r="P343" i="26"/>
  <c r="Q343" i="26"/>
  <c r="N342" i="26"/>
  <c r="O342" i="26"/>
  <c r="P342" i="26"/>
  <c r="Q342" i="26"/>
  <c r="N341" i="26"/>
  <c r="O341" i="26"/>
  <c r="P341" i="26"/>
  <c r="Q341" i="26"/>
  <c r="N340" i="26"/>
  <c r="O340" i="26"/>
  <c r="P340" i="26"/>
  <c r="Q340" i="26"/>
  <c r="N339" i="26"/>
  <c r="O339" i="26"/>
  <c r="P339" i="26"/>
  <c r="Q339" i="26"/>
  <c r="N338" i="26"/>
  <c r="O338" i="26"/>
  <c r="P338" i="26"/>
  <c r="Q338" i="26"/>
  <c r="N337" i="26"/>
  <c r="O337" i="26"/>
  <c r="P337" i="26"/>
  <c r="Q337" i="26"/>
  <c r="N336" i="26"/>
  <c r="O336" i="26"/>
  <c r="P336" i="26"/>
  <c r="Q336" i="26"/>
  <c r="N335" i="26"/>
  <c r="O335" i="26"/>
  <c r="P335" i="26"/>
  <c r="Q335" i="26"/>
  <c r="N334" i="26"/>
  <c r="O334" i="26"/>
  <c r="P334" i="26"/>
  <c r="Q334" i="26"/>
  <c r="N333" i="26"/>
  <c r="O333" i="26"/>
  <c r="P333" i="26"/>
  <c r="Q333" i="26"/>
  <c r="N332" i="26"/>
  <c r="O332" i="26"/>
  <c r="P332" i="26"/>
  <c r="Q332" i="26"/>
  <c r="N331" i="26"/>
  <c r="O331" i="26"/>
  <c r="P331" i="26"/>
  <c r="Q331" i="26"/>
  <c r="N329" i="26"/>
  <c r="O329" i="26"/>
  <c r="P329" i="26"/>
  <c r="Q329" i="26"/>
  <c r="N328" i="26"/>
  <c r="O328" i="26"/>
  <c r="P328" i="26"/>
  <c r="Q328" i="26"/>
  <c r="N327" i="26"/>
  <c r="O327" i="26"/>
  <c r="P327" i="26"/>
  <c r="Q327" i="26"/>
  <c r="N326" i="26"/>
  <c r="O326" i="26"/>
  <c r="P326" i="26"/>
  <c r="Q326" i="26"/>
  <c r="N325" i="26"/>
  <c r="O325" i="26"/>
  <c r="P325" i="26"/>
  <c r="Q325" i="26"/>
  <c r="N324" i="26"/>
  <c r="O324" i="26"/>
  <c r="P324" i="26"/>
  <c r="Q324" i="26"/>
  <c r="N323" i="26"/>
  <c r="O323" i="26"/>
  <c r="P323" i="26"/>
  <c r="Q323" i="26"/>
  <c r="N322" i="26"/>
  <c r="O322" i="26"/>
  <c r="P322" i="26"/>
  <c r="Q322" i="26"/>
  <c r="N320" i="26"/>
  <c r="O320" i="26"/>
  <c r="P320" i="26"/>
  <c r="Q320" i="26"/>
  <c r="N319" i="26"/>
  <c r="O319" i="26"/>
  <c r="P319" i="26"/>
  <c r="Q319" i="26"/>
  <c r="N318" i="26"/>
  <c r="O318" i="26"/>
  <c r="P318" i="26"/>
  <c r="Q318" i="26"/>
  <c r="N317" i="26"/>
  <c r="O317" i="26"/>
  <c r="P317" i="26"/>
  <c r="Q317" i="26"/>
  <c r="N316" i="26"/>
  <c r="O316" i="26"/>
  <c r="P316" i="26"/>
  <c r="Q316" i="26"/>
  <c r="N315" i="26"/>
  <c r="O315" i="26"/>
  <c r="P315" i="26"/>
  <c r="Q315" i="26"/>
  <c r="N314" i="26"/>
  <c r="O314" i="26"/>
  <c r="P314" i="26"/>
  <c r="Q314" i="26"/>
  <c r="N313" i="26"/>
  <c r="O313" i="26"/>
  <c r="P313" i="26"/>
  <c r="Q313" i="26"/>
  <c r="N312" i="26"/>
  <c r="O312" i="26"/>
  <c r="P312" i="26"/>
  <c r="Q312" i="26"/>
  <c r="N311" i="26"/>
  <c r="O311" i="26"/>
  <c r="P311" i="26"/>
  <c r="Q311" i="26"/>
  <c r="N310" i="26"/>
  <c r="O310" i="26"/>
  <c r="P310" i="26"/>
  <c r="Q310" i="26"/>
  <c r="N309" i="26"/>
  <c r="O309" i="26"/>
  <c r="P309" i="26"/>
  <c r="Q309" i="26"/>
  <c r="N308" i="26"/>
  <c r="O308" i="26"/>
  <c r="P308" i="26"/>
  <c r="Q308" i="26"/>
  <c r="N307" i="26"/>
  <c r="O307" i="26"/>
  <c r="P307" i="26"/>
  <c r="Q307" i="26"/>
  <c r="N306" i="26"/>
  <c r="O306" i="26"/>
  <c r="P306" i="26"/>
  <c r="Q306" i="26"/>
  <c r="N305" i="26"/>
  <c r="O305" i="26"/>
  <c r="P305" i="26"/>
  <c r="Q305" i="26"/>
  <c r="N304" i="26"/>
  <c r="O304" i="26"/>
  <c r="P304" i="26"/>
  <c r="Q304" i="26"/>
  <c r="N303" i="26"/>
  <c r="O303" i="26"/>
  <c r="P303" i="26"/>
  <c r="Q303" i="26"/>
  <c r="N302" i="26"/>
  <c r="O302" i="26"/>
  <c r="P302" i="26"/>
  <c r="Q302" i="26"/>
  <c r="N301" i="26"/>
  <c r="O301" i="26"/>
  <c r="P301" i="26"/>
  <c r="Q301" i="26"/>
  <c r="N300" i="26"/>
  <c r="O300" i="26"/>
  <c r="P300" i="26"/>
  <c r="Q300" i="26"/>
  <c r="N298" i="26"/>
  <c r="O298" i="26"/>
  <c r="P298" i="26"/>
  <c r="Q298" i="26"/>
  <c r="N297" i="26"/>
  <c r="O297" i="26"/>
  <c r="P297" i="26"/>
  <c r="Q297" i="26"/>
  <c r="N296" i="26"/>
  <c r="O296" i="26"/>
  <c r="P296" i="26"/>
  <c r="Q296" i="26"/>
  <c r="N295" i="26"/>
  <c r="O295" i="26"/>
  <c r="P295" i="26"/>
  <c r="Q295" i="26"/>
  <c r="N294" i="26"/>
  <c r="O294" i="26"/>
  <c r="P294" i="26"/>
  <c r="Q294" i="26"/>
  <c r="N293" i="26"/>
  <c r="O293" i="26"/>
  <c r="P293" i="26"/>
  <c r="Q293" i="26"/>
  <c r="N292" i="26"/>
  <c r="O292" i="26"/>
  <c r="P292" i="26"/>
  <c r="Q292" i="26"/>
  <c r="N291" i="26"/>
  <c r="O291" i="26"/>
  <c r="P291" i="26"/>
  <c r="Q291" i="26"/>
  <c r="N290" i="26"/>
  <c r="O290" i="26"/>
  <c r="P290" i="26"/>
  <c r="Q290" i="26"/>
  <c r="N289" i="26"/>
  <c r="O289" i="26"/>
  <c r="P289" i="26"/>
  <c r="Q289" i="26"/>
  <c r="N288" i="26"/>
  <c r="O288" i="26"/>
  <c r="P288" i="26"/>
  <c r="Q288" i="26"/>
  <c r="N287" i="26"/>
  <c r="O287" i="26"/>
  <c r="P287" i="26"/>
  <c r="Q287" i="26"/>
  <c r="N286" i="26"/>
  <c r="O286" i="26"/>
  <c r="P286" i="26"/>
  <c r="Q286" i="26"/>
  <c r="N285" i="26"/>
  <c r="O285" i="26"/>
  <c r="P285" i="26"/>
  <c r="Q285" i="26"/>
  <c r="N284" i="26"/>
  <c r="O284" i="26"/>
  <c r="P284" i="26"/>
  <c r="Q284" i="26"/>
  <c r="N283" i="26"/>
  <c r="O283" i="26"/>
  <c r="P283" i="26"/>
  <c r="Q283" i="26"/>
  <c r="N282" i="26"/>
  <c r="O282" i="26"/>
  <c r="P282" i="26"/>
  <c r="Q282" i="26"/>
  <c r="N281" i="26"/>
  <c r="O281" i="26"/>
  <c r="P281" i="26"/>
  <c r="Q281" i="26"/>
  <c r="N280" i="26"/>
  <c r="O280" i="26"/>
  <c r="P280" i="26"/>
  <c r="Q280" i="26"/>
  <c r="N279" i="26"/>
  <c r="O279" i="26"/>
  <c r="P279" i="26"/>
  <c r="Q279" i="26"/>
  <c r="N278" i="26"/>
  <c r="O278" i="26"/>
  <c r="P278" i="26"/>
  <c r="Q278" i="26"/>
  <c r="N277" i="26"/>
  <c r="O277" i="26"/>
  <c r="P277" i="26"/>
  <c r="Q277" i="26"/>
  <c r="N265" i="26"/>
  <c r="O265" i="26"/>
  <c r="P265" i="26"/>
  <c r="Q265" i="26"/>
  <c r="N264" i="26"/>
  <c r="O264" i="26"/>
  <c r="P264" i="26"/>
  <c r="Q264" i="26"/>
  <c r="N263" i="26"/>
  <c r="O263" i="26"/>
  <c r="P263" i="26"/>
  <c r="Q263" i="26"/>
  <c r="N262" i="26"/>
  <c r="O262" i="26"/>
  <c r="P262" i="26"/>
  <c r="Q262" i="26"/>
  <c r="N261" i="26"/>
  <c r="O261" i="26"/>
  <c r="P261" i="26"/>
  <c r="Q261" i="26"/>
  <c r="N260" i="26"/>
  <c r="O260" i="26"/>
  <c r="P260" i="26"/>
  <c r="Q260" i="26"/>
  <c r="N258" i="26"/>
  <c r="O258" i="26"/>
  <c r="P258" i="26"/>
  <c r="Q258" i="26"/>
  <c r="N257" i="26"/>
  <c r="O257" i="26"/>
  <c r="P257" i="26"/>
  <c r="Q257" i="26"/>
  <c r="N256" i="26"/>
  <c r="O256" i="26"/>
  <c r="P256" i="26"/>
  <c r="Q256" i="26"/>
  <c r="N255" i="26"/>
  <c r="O255" i="26"/>
  <c r="P255" i="26"/>
  <c r="Q255" i="26"/>
  <c r="N254" i="26"/>
  <c r="O254" i="26"/>
  <c r="P254" i="26"/>
  <c r="Q254" i="26"/>
  <c r="N253" i="26"/>
  <c r="O253" i="26"/>
  <c r="P253" i="26"/>
  <c r="Q253" i="26"/>
  <c r="N252" i="26"/>
  <c r="O252" i="26"/>
  <c r="P252" i="26"/>
  <c r="Q252" i="26"/>
  <c r="N251" i="26"/>
  <c r="O251" i="26"/>
  <c r="P251" i="26"/>
  <c r="Q251" i="26"/>
  <c r="N248" i="26"/>
  <c r="O248" i="26"/>
  <c r="P248" i="26"/>
  <c r="Q248" i="26"/>
  <c r="N247" i="26"/>
  <c r="O247" i="26"/>
  <c r="P247" i="26"/>
  <c r="Q247" i="26"/>
  <c r="N246" i="26"/>
  <c r="O246" i="26"/>
  <c r="P246" i="26"/>
  <c r="Q246" i="26"/>
  <c r="N245" i="26"/>
  <c r="O245" i="26"/>
  <c r="P245" i="26"/>
  <c r="Q245" i="26"/>
  <c r="N244" i="26"/>
  <c r="O244" i="26"/>
  <c r="P244" i="26"/>
  <c r="Q244" i="26"/>
  <c r="N243" i="26"/>
  <c r="O243" i="26"/>
  <c r="P243" i="26"/>
  <c r="Q243" i="26"/>
  <c r="N242" i="26"/>
  <c r="O242" i="26"/>
  <c r="P242" i="26"/>
  <c r="Q242" i="26"/>
  <c r="N241" i="26"/>
  <c r="O241" i="26"/>
  <c r="P241" i="26"/>
  <c r="Q241" i="26"/>
  <c r="N240" i="26"/>
  <c r="O240" i="26"/>
  <c r="P240" i="26"/>
  <c r="Q240" i="26"/>
  <c r="N238" i="26"/>
  <c r="O238" i="26"/>
  <c r="P238" i="26"/>
  <c r="Q238" i="26"/>
  <c r="N237" i="26"/>
  <c r="O237" i="26"/>
  <c r="P237" i="26"/>
  <c r="Q237" i="26"/>
  <c r="N236" i="26"/>
  <c r="O236" i="26"/>
  <c r="P236" i="26"/>
  <c r="Q236" i="26"/>
  <c r="N235" i="26"/>
  <c r="O235" i="26"/>
  <c r="P235" i="26"/>
  <c r="Q235" i="26"/>
  <c r="N234" i="26"/>
  <c r="O234" i="26"/>
  <c r="P234" i="26"/>
  <c r="Q234" i="26"/>
  <c r="N233" i="26"/>
  <c r="O233" i="26"/>
  <c r="P233" i="26"/>
  <c r="Q233" i="26"/>
  <c r="N232" i="26"/>
  <c r="O232" i="26"/>
  <c r="P232" i="26"/>
  <c r="Q232" i="26"/>
  <c r="N231" i="26"/>
  <c r="O231" i="26"/>
  <c r="P231" i="26"/>
  <c r="Q231" i="26"/>
  <c r="N230" i="26"/>
  <c r="O230" i="26"/>
  <c r="P230" i="26"/>
  <c r="Q230" i="26"/>
  <c r="N229" i="26"/>
  <c r="O229" i="26"/>
  <c r="P229" i="26"/>
  <c r="Q229" i="26"/>
  <c r="N228" i="26"/>
  <c r="O228" i="26"/>
  <c r="P228" i="26"/>
  <c r="Q228" i="26"/>
  <c r="N227" i="26"/>
  <c r="O227" i="26"/>
  <c r="P227" i="26"/>
  <c r="Q227" i="26"/>
  <c r="N226" i="26"/>
  <c r="O226" i="26"/>
  <c r="P226" i="26"/>
  <c r="Q226" i="26"/>
  <c r="N225" i="26"/>
  <c r="O225" i="26"/>
  <c r="P225" i="26"/>
  <c r="Q225" i="26"/>
  <c r="N224" i="26"/>
  <c r="O224" i="26"/>
  <c r="P224" i="26"/>
  <c r="Q224" i="26"/>
  <c r="N223" i="26"/>
  <c r="O223" i="26"/>
  <c r="P223" i="26"/>
  <c r="Q223" i="26"/>
  <c r="N222" i="26"/>
  <c r="O222" i="26"/>
  <c r="P222" i="26"/>
  <c r="Q222" i="26"/>
  <c r="N221" i="26"/>
  <c r="O221" i="26"/>
  <c r="P221" i="26"/>
  <c r="Q221" i="26"/>
  <c r="N219" i="26"/>
  <c r="O219" i="26"/>
  <c r="P219" i="26"/>
  <c r="Q219" i="26"/>
  <c r="N218" i="26"/>
  <c r="O218" i="26"/>
  <c r="P218" i="26"/>
  <c r="Q218" i="26"/>
  <c r="N217" i="26"/>
  <c r="O217" i="26"/>
  <c r="P217" i="26"/>
  <c r="Q217" i="26"/>
  <c r="N216" i="26"/>
  <c r="O216" i="26"/>
  <c r="P216" i="26"/>
  <c r="Q216" i="26"/>
  <c r="N215" i="26"/>
  <c r="O215" i="26"/>
  <c r="P215" i="26"/>
  <c r="Q215" i="26"/>
  <c r="N214" i="26"/>
  <c r="O214" i="26"/>
  <c r="P214" i="26"/>
  <c r="Q214" i="26"/>
  <c r="N213" i="26"/>
  <c r="O213" i="26"/>
  <c r="P213" i="26"/>
  <c r="Q213" i="26"/>
  <c r="N212" i="26"/>
  <c r="O212" i="26"/>
  <c r="P212" i="26"/>
  <c r="Q212" i="26"/>
  <c r="N211" i="26"/>
  <c r="O211" i="26"/>
  <c r="P211" i="26"/>
  <c r="Q211" i="26"/>
  <c r="N210" i="26"/>
  <c r="O210" i="26"/>
  <c r="P210" i="26"/>
  <c r="Q210" i="26"/>
  <c r="N209" i="26"/>
  <c r="O209" i="26"/>
  <c r="P209" i="26"/>
  <c r="Q209" i="26"/>
  <c r="N208" i="26"/>
  <c r="O208" i="26"/>
  <c r="P208" i="26"/>
  <c r="Q208" i="26"/>
  <c r="N207" i="26"/>
  <c r="O207" i="26"/>
  <c r="P207" i="26"/>
  <c r="Q207" i="26"/>
  <c r="N206" i="26"/>
  <c r="O206" i="26"/>
  <c r="P206" i="26"/>
  <c r="Q206" i="26"/>
  <c r="N205" i="26"/>
  <c r="O205" i="26"/>
  <c r="P205" i="26"/>
  <c r="Q205" i="26"/>
  <c r="N204" i="26"/>
  <c r="O204" i="26"/>
  <c r="P204" i="26"/>
  <c r="Q204" i="26"/>
  <c r="N203" i="26"/>
  <c r="O203" i="26"/>
  <c r="P203" i="26"/>
  <c r="Q203" i="26"/>
  <c r="N202" i="26"/>
  <c r="O202" i="26"/>
  <c r="P202" i="26"/>
  <c r="Q202" i="26"/>
  <c r="N201" i="26"/>
  <c r="O201" i="26"/>
  <c r="P201" i="26"/>
  <c r="Q201" i="26"/>
  <c r="N200" i="26"/>
  <c r="O200" i="26"/>
  <c r="P200" i="26"/>
  <c r="Q200" i="26"/>
  <c r="N199" i="26"/>
  <c r="O199" i="26"/>
  <c r="P199" i="26"/>
  <c r="Q199" i="26"/>
  <c r="N198" i="26"/>
  <c r="O198" i="26"/>
  <c r="P198" i="26"/>
  <c r="Q198" i="26"/>
  <c r="N197" i="26"/>
  <c r="O197" i="26"/>
  <c r="P197" i="26"/>
  <c r="Q197" i="26"/>
  <c r="N196" i="26"/>
  <c r="O196" i="26"/>
  <c r="P196" i="26"/>
  <c r="Q196" i="26"/>
  <c r="N195" i="26"/>
  <c r="O195" i="26"/>
  <c r="P195" i="26"/>
  <c r="Q195" i="26"/>
  <c r="N194" i="26"/>
  <c r="O194" i="26"/>
  <c r="P194" i="26"/>
  <c r="Q194" i="26"/>
  <c r="N193" i="26"/>
  <c r="O193" i="26"/>
  <c r="P193" i="26"/>
  <c r="Q193" i="26"/>
  <c r="N192" i="26"/>
  <c r="O192" i="26"/>
  <c r="P192" i="26"/>
  <c r="Q192" i="26"/>
  <c r="N191" i="26"/>
  <c r="O191" i="26"/>
  <c r="P191" i="26"/>
  <c r="Q191" i="26"/>
  <c r="N190" i="26"/>
  <c r="O190" i="26"/>
  <c r="P190" i="26"/>
  <c r="Q190" i="26"/>
  <c r="N189" i="26"/>
  <c r="O189" i="26"/>
  <c r="P189" i="26"/>
  <c r="Q189" i="26"/>
  <c r="N188" i="26"/>
  <c r="O188" i="26"/>
  <c r="P188" i="26"/>
  <c r="Q188" i="26"/>
  <c r="N186" i="26"/>
  <c r="O186" i="26"/>
  <c r="P186" i="26"/>
  <c r="Q186" i="26"/>
  <c r="N185" i="26"/>
  <c r="O185" i="26"/>
  <c r="P185" i="26"/>
  <c r="Q185" i="26"/>
  <c r="N184" i="26"/>
  <c r="O184" i="26"/>
  <c r="P184" i="26"/>
  <c r="Q184" i="26"/>
  <c r="N183" i="26"/>
  <c r="O183" i="26"/>
  <c r="P183" i="26"/>
  <c r="Q183" i="26"/>
  <c r="N182" i="26"/>
  <c r="O182" i="26"/>
  <c r="P182" i="26"/>
  <c r="Q182" i="26"/>
  <c r="N181" i="26"/>
  <c r="O181" i="26"/>
  <c r="P181" i="26"/>
  <c r="Q181" i="26"/>
  <c r="N180" i="26"/>
  <c r="O180" i="26"/>
  <c r="P180" i="26"/>
  <c r="Q180" i="26"/>
  <c r="N179" i="26"/>
  <c r="O179" i="26"/>
  <c r="P179" i="26"/>
  <c r="Q179" i="26"/>
  <c r="N178" i="26"/>
  <c r="O178" i="26"/>
  <c r="P178" i="26"/>
  <c r="Q178" i="26"/>
  <c r="N177" i="26"/>
  <c r="O177" i="26"/>
  <c r="P177" i="26"/>
  <c r="Q177" i="26"/>
  <c r="N176" i="26"/>
  <c r="O176" i="26"/>
  <c r="P176" i="26"/>
  <c r="Q176" i="26"/>
  <c r="N175" i="26"/>
  <c r="O175" i="26"/>
  <c r="P175" i="26"/>
  <c r="Q175" i="26"/>
  <c r="N174" i="26"/>
  <c r="O174" i="26"/>
  <c r="P174" i="26"/>
  <c r="Q174" i="26"/>
  <c r="N173" i="26"/>
  <c r="O173" i="26"/>
  <c r="P173" i="26"/>
  <c r="Q173" i="26"/>
  <c r="N159" i="26"/>
  <c r="O159" i="26"/>
  <c r="P159" i="26"/>
  <c r="Q159" i="26"/>
  <c r="N158" i="26"/>
  <c r="O158" i="26"/>
  <c r="P158" i="26"/>
  <c r="Q158" i="26"/>
  <c r="N157" i="26"/>
  <c r="O157" i="26"/>
  <c r="P157" i="26"/>
  <c r="Q157" i="26"/>
  <c r="N156" i="26"/>
  <c r="O156" i="26"/>
  <c r="P156" i="26"/>
  <c r="Q156" i="26"/>
  <c r="N155" i="26"/>
  <c r="O155" i="26"/>
  <c r="P155" i="26"/>
  <c r="Q155" i="26"/>
  <c r="N154" i="26"/>
  <c r="O154" i="26"/>
  <c r="P154" i="26"/>
  <c r="Q154" i="26"/>
  <c r="N149" i="26"/>
  <c r="O149" i="26"/>
  <c r="P149" i="26"/>
  <c r="Q149" i="26"/>
  <c r="N148" i="26"/>
  <c r="O148" i="26"/>
  <c r="P148" i="26"/>
  <c r="Q148" i="26"/>
  <c r="N147" i="26"/>
  <c r="O147" i="26"/>
  <c r="P147" i="26"/>
  <c r="Q147" i="26"/>
  <c r="N146" i="26"/>
  <c r="O146" i="26"/>
  <c r="P146" i="26"/>
  <c r="Q146" i="26"/>
  <c r="N145" i="26"/>
  <c r="O145" i="26"/>
  <c r="P145" i="26"/>
  <c r="Q145" i="26"/>
  <c r="N144" i="26"/>
  <c r="O144" i="26"/>
  <c r="P144" i="26"/>
  <c r="Q144" i="26"/>
  <c r="N143" i="26"/>
  <c r="O143" i="26"/>
  <c r="P143" i="26"/>
  <c r="Q143" i="26"/>
  <c r="N142" i="26"/>
  <c r="O142" i="26"/>
  <c r="P142" i="26"/>
  <c r="Q142" i="26"/>
  <c r="N141" i="26"/>
  <c r="O141" i="26"/>
  <c r="P141" i="26"/>
  <c r="Q141" i="26"/>
  <c r="N140" i="26"/>
  <c r="O140" i="26"/>
  <c r="P140" i="26"/>
  <c r="Q140" i="26"/>
  <c r="N139" i="26"/>
  <c r="O139" i="26"/>
  <c r="P139" i="26"/>
  <c r="Q139" i="26"/>
  <c r="N138" i="26"/>
  <c r="O138" i="26"/>
  <c r="P138" i="26"/>
  <c r="Q138" i="26"/>
  <c r="N137" i="26"/>
  <c r="O137" i="26"/>
  <c r="P137" i="26"/>
  <c r="Q137" i="26"/>
  <c r="N136" i="26"/>
  <c r="O136" i="26"/>
  <c r="P136" i="26"/>
  <c r="Q136" i="26"/>
  <c r="N135" i="26"/>
  <c r="O135" i="26"/>
  <c r="P135" i="26"/>
  <c r="Q135" i="26"/>
  <c r="N134" i="26"/>
  <c r="O134" i="26"/>
  <c r="P134" i="26"/>
  <c r="Q134" i="26"/>
  <c r="N133" i="26"/>
  <c r="O133" i="26"/>
  <c r="P133" i="26"/>
  <c r="Q133" i="26"/>
  <c r="N132" i="26"/>
  <c r="O132" i="26"/>
  <c r="P132" i="26"/>
  <c r="Q132" i="26"/>
  <c r="N131" i="26"/>
  <c r="O131" i="26"/>
  <c r="P131" i="26"/>
  <c r="Q131" i="26"/>
  <c r="N130" i="26"/>
  <c r="O130" i="26"/>
  <c r="P130" i="26"/>
  <c r="Q130" i="26"/>
  <c r="N129" i="26"/>
  <c r="O129" i="26"/>
  <c r="P129" i="26"/>
  <c r="Q129" i="26"/>
  <c r="N128" i="26"/>
  <c r="O128" i="26"/>
  <c r="P128" i="26"/>
  <c r="Q128" i="26"/>
  <c r="N126" i="26"/>
  <c r="O126" i="26"/>
  <c r="P126" i="26"/>
  <c r="Q126" i="26"/>
  <c r="N125" i="26"/>
  <c r="O125" i="26"/>
  <c r="P125" i="26"/>
  <c r="Q125" i="26"/>
  <c r="N124" i="26"/>
  <c r="O124" i="26"/>
  <c r="P124" i="26"/>
  <c r="Q124" i="26"/>
  <c r="N123" i="26"/>
  <c r="O123" i="26"/>
  <c r="P123" i="26"/>
  <c r="Q123" i="26"/>
  <c r="N122" i="26"/>
  <c r="O122" i="26"/>
  <c r="P122" i="26"/>
  <c r="Q122" i="26"/>
  <c r="N121" i="26"/>
  <c r="O121" i="26"/>
  <c r="P121" i="26"/>
  <c r="Q121" i="26"/>
  <c r="N120" i="26"/>
  <c r="O120" i="26"/>
  <c r="P120" i="26"/>
  <c r="Q120" i="26"/>
  <c r="N119" i="26"/>
  <c r="O119" i="26"/>
  <c r="P119" i="26"/>
  <c r="Q119" i="26"/>
  <c r="N118" i="26"/>
  <c r="O118" i="26"/>
  <c r="P118" i="26"/>
  <c r="Q118" i="26"/>
  <c r="N117" i="26"/>
  <c r="O117" i="26"/>
  <c r="P117" i="26"/>
  <c r="Q117" i="26"/>
  <c r="N116" i="26"/>
  <c r="O116" i="26"/>
  <c r="P116" i="26"/>
  <c r="Q116" i="26"/>
  <c r="N115" i="26"/>
  <c r="O115" i="26"/>
  <c r="P115" i="26"/>
  <c r="Q115" i="26"/>
  <c r="N114" i="26"/>
  <c r="O114" i="26"/>
  <c r="P114" i="26"/>
  <c r="Q114" i="26"/>
  <c r="N113" i="26"/>
  <c r="O113" i="26"/>
  <c r="P113" i="26"/>
  <c r="Q113" i="26"/>
  <c r="N112" i="26"/>
  <c r="O112" i="26"/>
  <c r="P112" i="26"/>
  <c r="Q112" i="26"/>
  <c r="N111" i="26"/>
  <c r="O111" i="26"/>
  <c r="P111" i="26"/>
  <c r="Q111" i="26"/>
  <c r="N110" i="26"/>
  <c r="O110" i="26"/>
  <c r="P110" i="26"/>
  <c r="Q110" i="26"/>
  <c r="N109" i="26"/>
  <c r="O109" i="26"/>
  <c r="P109" i="26"/>
  <c r="Q109" i="26"/>
  <c r="N108" i="26"/>
  <c r="O108" i="26"/>
  <c r="P108" i="26"/>
  <c r="Q108" i="26"/>
  <c r="N107" i="26"/>
  <c r="O107" i="26"/>
  <c r="P107" i="26"/>
  <c r="Q107" i="26"/>
  <c r="N106" i="26"/>
  <c r="O106" i="26"/>
  <c r="P106" i="26"/>
  <c r="Q106" i="26"/>
  <c r="N105" i="26"/>
  <c r="O105" i="26"/>
  <c r="P105" i="26"/>
  <c r="Q105" i="26"/>
  <c r="N104" i="26"/>
  <c r="O104" i="26"/>
  <c r="P104" i="26"/>
  <c r="Q104" i="26"/>
  <c r="N103" i="26"/>
  <c r="O103" i="26"/>
  <c r="P103" i="26"/>
  <c r="Q103" i="26"/>
  <c r="N102" i="26"/>
  <c r="O102" i="26"/>
  <c r="P102" i="26"/>
  <c r="Q102" i="26"/>
  <c r="N101" i="26"/>
  <c r="O101" i="26"/>
  <c r="P101" i="26"/>
  <c r="Q101" i="26"/>
  <c r="N100" i="26"/>
  <c r="O100" i="26"/>
  <c r="P100" i="26"/>
  <c r="Q100" i="26"/>
  <c r="N99" i="26"/>
  <c r="O99" i="26"/>
  <c r="P99" i="26"/>
  <c r="Q99" i="26"/>
  <c r="N98" i="26"/>
  <c r="O98" i="26"/>
  <c r="P98" i="26"/>
  <c r="Q98" i="26"/>
  <c r="N97" i="26"/>
  <c r="O97" i="26"/>
  <c r="P97" i="26"/>
  <c r="Q97" i="26"/>
  <c r="N96" i="26"/>
  <c r="O96" i="26"/>
  <c r="P96" i="26"/>
  <c r="Q96" i="26"/>
  <c r="N95" i="26"/>
  <c r="O95" i="26"/>
  <c r="P95" i="26"/>
  <c r="Q95" i="26"/>
  <c r="N94" i="26"/>
  <c r="O94" i="26"/>
  <c r="P94" i="26"/>
  <c r="Q94" i="26"/>
  <c r="N93" i="26"/>
  <c r="O93" i="26"/>
  <c r="P93" i="26"/>
  <c r="Q93" i="26"/>
  <c r="N92" i="26"/>
  <c r="O92" i="26"/>
  <c r="P92" i="26"/>
  <c r="Q92" i="26"/>
  <c r="N91" i="26"/>
  <c r="O91" i="26"/>
  <c r="P91" i="26"/>
  <c r="Q91" i="26"/>
  <c r="N90" i="26"/>
  <c r="O90" i="26"/>
  <c r="P90" i="26"/>
  <c r="Q90" i="26"/>
  <c r="N89" i="26"/>
  <c r="O89" i="26"/>
  <c r="P89" i="26"/>
  <c r="Q89" i="26"/>
  <c r="N88" i="26"/>
  <c r="O88" i="26"/>
  <c r="P88" i="26"/>
  <c r="Q88" i="26"/>
  <c r="N83" i="26"/>
  <c r="O83" i="26"/>
  <c r="P83" i="26"/>
  <c r="Q83" i="26"/>
  <c r="N82" i="26"/>
  <c r="O82" i="26"/>
  <c r="P82" i="26"/>
  <c r="Q82" i="26"/>
  <c r="N81" i="26"/>
  <c r="O81" i="26"/>
  <c r="P81" i="26"/>
  <c r="Q81" i="26"/>
  <c r="N80" i="26"/>
  <c r="O80" i="26"/>
  <c r="P80" i="26"/>
  <c r="Q80" i="26"/>
  <c r="N79" i="26"/>
  <c r="O79" i="26"/>
  <c r="P79" i="26"/>
  <c r="Q79" i="26"/>
  <c r="N78" i="26"/>
  <c r="O78" i="26"/>
  <c r="P78" i="26"/>
  <c r="Q78" i="26"/>
  <c r="N77" i="26"/>
  <c r="O77" i="26"/>
  <c r="P77" i="26"/>
  <c r="Q77" i="26"/>
  <c r="N76" i="26"/>
  <c r="O76" i="26"/>
  <c r="P76" i="26"/>
  <c r="Q76" i="26"/>
  <c r="N75" i="26"/>
  <c r="O75" i="26"/>
  <c r="P75" i="26"/>
  <c r="Q75" i="26"/>
  <c r="N74" i="26"/>
  <c r="O74" i="26"/>
  <c r="P74" i="26"/>
  <c r="Q74" i="26"/>
  <c r="N72" i="26"/>
  <c r="O72" i="26"/>
  <c r="P72" i="26"/>
  <c r="Q72" i="26"/>
  <c r="N71" i="26"/>
  <c r="O71" i="26"/>
  <c r="P71" i="26"/>
  <c r="Q71" i="26"/>
  <c r="N70" i="26"/>
  <c r="O70" i="26"/>
  <c r="P70" i="26"/>
  <c r="Q70" i="26"/>
  <c r="N69" i="26"/>
  <c r="O69" i="26"/>
  <c r="P69" i="26"/>
  <c r="Q69" i="26"/>
  <c r="N68" i="26"/>
  <c r="O68" i="26"/>
  <c r="P68" i="26"/>
  <c r="Q68" i="26"/>
  <c r="N67" i="26"/>
  <c r="O67" i="26"/>
  <c r="P67" i="26"/>
  <c r="Q67" i="26"/>
  <c r="N66" i="26"/>
  <c r="O66" i="26"/>
  <c r="P66" i="26"/>
  <c r="Q66" i="26"/>
  <c r="N65" i="26"/>
  <c r="O65" i="26"/>
  <c r="P65" i="26"/>
  <c r="Q65" i="26"/>
  <c r="N64" i="26"/>
  <c r="O64" i="26"/>
  <c r="P64" i="26"/>
  <c r="Q64" i="26"/>
  <c r="N63" i="26"/>
  <c r="O63" i="26"/>
  <c r="P63" i="26"/>
  <c r="Q63" i="26"/>
  <c r="N62" i="26"/>
  <c r="O62" i="26"/>
  <c r="P62" i="26"/>
  <c r="Q62" i="26"/>
  <c r="N61" i="26"/>
  <c r="O61" i="26"/>
  <c r="P61" i="26"/>
  <c r="Q61" i="26"/>
  <c r="N60" i="26"/>
  <c r="O60" i="26"/>
  <c r="P60" i="26"/>
  <c r="Q60" i="26"/>
  <c r="N59" i="26"/>
  <c r="O59" i="26"/>
  <c r="P59" i="26"/>
  <c r="Q59" i="26"/>
  <c r="N58" i="26"/>
  <c r="O58" i="26"/>
  <c r="P58" i="26"/>
  <c r="Q58" i="26"/>
  <c r="N57" i="26"/>
  <c r="O57" i="26"/>
  <c r="P57" i="26"/>
  <c r="Q57" i="26"/>
  <c r="N56" i="26"/>
  <c r="O56" i="26"/>
  <c r="P56" i="26"/>
  <c r="Q56" i="26"/>
  <c r="N55" i="26"/>
  <c r="O55" i="26"/>
  <c r="P55" i="26"/>
  <c r="Q55" i="26"/>
  <c r="N54" i="26"/>
  <c r="O54" i="26"/>
  <c r="P54" i="26"/>
  <c r="Q54" i="26"/>
  <c r="N52" i="26"/>
  <c r="O52" i="26"/>
  <c r="P52" i="26"/>
  <c r="Q52" i="26"/>
  <c r="N51" i="26"/>
  <c r="O51" i="26"/>
  <c r="P51" i="26"/>
  <c r="Q51" i="26"/>
  <c r="N50" i="26"/>
  <c r="O50" i="26"/>
  <c r="P50" i="26"/>
  <c r="Q50" i="26"/>
  <c r="N49" i="26"/>
  <c r="O49" i="26"/>
  <c r="P49" i="26"/>
  <c r="Q49" i="26"/>
  <c r="N48" i="26"/>
  <c r="O48" i="26"/>
  <c r="P48" i="26"/>
  <c r="Q48" i="26"/>
  <c r="N47" i="26"/>
  <c r="O47" i="26"/>
  <c r="P47" i="26"/>
  <c r="Q47" i="26"/>
  <c r="N46" i="26"/>
  <c r="O46" i="26"/>
  <c r="P46" i="26"/>
  <c r="Q46" i="26"/>
  <c r="N45" i="26"/>
  <c r="O45" i="26"/>
  <c r="P45" i="26"/>
  <c r="Q45" i="26"/>
  <c r="N44" i="26"/>
  <c r="O44" i="26"/>
  <c r="P44" i="26"/>
  <c r="Q44" i="26"/>
  <c r="N42" i="26"/>
  <c r="O42" i="26"/>
  <c r="P42" i="26"/>
  <c r="Q42" i="26"/>
  <c r="N41" i="26"/>
  <c r="O41" i="26"/>
  <c r="P41" i="26"/>
  <c r="Q41" i="26"/>
  <c r="N40" i="26"/>
  <c r="O40" i="26"/>
  <c r="P40" i="26"/>
  <c r="Q40" i="26"/>
  <c r="N39" i="26"/>
  <c r="O39" i="26"/>
  <c r="P39" i="26"/>
  <c r="Q39" i="26"/>
  <c r="N38" i="26"/>
  <c r="O38" i="26"/>
  <c r="P38" i="26"/>
  <c r="Q38" i="26"/>
  <c r="N37" i="26"/>
  <c r="O37" i="26"/>
  <c r="P37" i="26"/>
  <c r="Q37" i="26"/>
  <c r="N36" i="26"/>
  <c r="O36" i="26"/>
  <c r="P36" i="26"/>
  <c r="Q36" i="26"/>
  <c r="N34" i="26"/>
  <c r="O34" i="26"/>
  <c r="P34" i="26"/>
  <c r="Q34" i="26"/>
  <c r="N33" i="26"/>
  <c r="O33" i="26"/>
  <c r="P33" i="26"/>
  <c r="Q33" i="26"/>
  <c r="N32" i="26"/>
  <c r="O32" i="26"/>
  <c r="P32" i="26"/>
  <c r="Q32" i="26"/>
  <c r="N31" i="26"/>
  <c r="O31" i="26"/>
  <c r="P31" i="26"/>
  <c r="Q31" i="26"/>
  <c r="N30" i="26"/>
  <c r="O30" i="26"/>
  <c r="P30" i="26"/>
  <c r="Q30" i="26"/>
  <c r="N29" i="26"/>
  <c r="O29" i="26"/>
  <c r="P29" i="26"/>
  <c r="Q29" i="26"/>
  <c r="N28" i="26"/>
  <c r="O28" i="26"/>
  <c r="P28" i="26"/>
  <c r="Q28" i="26"/>
  <c r="N27" i="26"/>
  <c r="O27" i="26"/>
  <c r="P27" i="26"/>
  <c r="Q27" i="26"/>
  <c r="N26" i="26"/>
  <c r="O26" i="26"/>
  <c r="P26" i="26"/>
  <c r="Q26" i="26"/>
  <c r="N25" i="26"/>
  <c r="O25" i="26"/>
  <c r="P25" i="26"/>
  <c r="Q25" i="26"/>
  <c r="L912" i="26"/>
  <c r="L911" i="26"/>
  <c r="L910" i="26"/>
  <c r="L909" i="26"/>
  <c r="L908" i="26"/>
  <c r="L907" i="26"/>
  <c r="L906" i="26"/>
  <c r="L905" i="26"/>
  <c r="L904" i="26"/>
  <c r="L903" i="26"/>
  <c r="L902" i="26"/>
  <c r="L901" i="26"/>
  <c r="L900" i="26"/>
  <c r="L899" i="26"/>
  <c r="L898" i="26"/>
  <c r="L897" i="26"/>
  <c r="L896" i="26"/>
  <c r="L895" i="26"/>
  <c r="L894" i="26"/>
  <c r="L893" i="26"/>
  <c r="L892" i="26"/>
  <c r="L891" i="26"/>
  <c r="L890" i="26"/>
  <c r="L889" i="26"/>
  <c r="L888" i="26"/>
  <c r="L887" i="26"/>
  <c r="L886" i="26"/>
  <c r="L885" i="26"/>
  <c r="L884" i="26"/>
  <c r="L861" i="26"/>
  <c r="L860" i="26"/>
  <c r="L859" i="26"/>
  <c r="L858" i="26"/>
  <c r="L857" i="26"/>
  <c r="L856" i="26"/>
  <c r="L855" i="26"/>
  <c r="L854" i="26"/>
  <c r="L853" i="26"/>
  <c r="L852" i="26"/>
  <c r="L851" i="26"/>
  <c r="L849" i="26"/>
  <c r="L848" i="26"/>
  <c r="L847" i="26"/>
  <c r="L846" i="26"/>
  <c r="L845" i="26"/>
  <c r="L844" i="26"/>
  <c r="L843" i="26"/>
  <c r="L842" i="26"/>
  <c r="L841" i="26"/>
  <c r="L840" i="26"/>
  <c r="L839" i="26"/>
  <c r="L838" i="26"/>
  <c r="L837" i="26"/>
  <c r="L836" i="26"/>
  <c r="L819" i="26"/>
  <c r="L818" i="26"/>
  <c r="L817" i="26"/>
  <c r="L816" i="26"/>
  <c r="L815" i="26"/>
  <c r="L814" i="26"/>
  <c r="L813" i="26"/>
  <c r="L812" i="26"/>
  <c r="L811" i="26"/>
  <c r="L810" i="26"/>
  <c r="L804" i="26"/>
  <c r="L803" i="26"/>
  <c r="L802" i="26"/>
  <c r="L801" i="26"/>
  <c r="L800" i="26"/>
  <c r="L795" i="26"/>
  <c r="L794" i="26"/>
  <c r="L793" i="26"/>
  <c r="L792" i="26"/>
  <c r="L791" i="26"/>
  <c r="L790" i="26"/>
  <c r="L789" i="26"/>
  <c r="L788" i="26"/>
  <c r="L787" i="26"/>
  <c r="L786" i="26"/>
  <c r="L783" i="26"/>
  <c r="L782" i="26"/>
  <c r="L781" i="26"/>
  <c r="L780" i="26"/>
  <c r="L775" i="26"/>
  <c r="L774" i="26"/>
  <c r="L773" i="26"/>
  <c r="L772" i="26"/>
  <c r="L771" i="26"/>
  <c r="L770" i="26"/>
  <c r="L769" i="26"/>
  <c r="L768" i="26"/>
  <c r="L767" i="26"/>
  <c r="L766" i="26"/>
  <c r="L765" i="26"/>
  <c r="L764" i="26"/>
  <c r="L762" i="26"/>
  <c r="L761" i="26"/>
  <c r="L760" i="26"/>
  <c r="L759" i="26"/>
  <c r="L758" i="26"/>
  <c r="L757" i="26"/>
  <c r="L756" i="26"/>
  <c r="L755" i="26"/>
  <c r="L754" i="26"/>
  <c r="L753" i="26"/>
  <c r="L752" i="26"/>
  <c r="L751" i="26"/>
  <c r="L750" i="26"/>
  <c r="L749" i="26"/>
  <c r="L748" i="26"/>
  <c r="L747" i="26"/>
  <c r="L746" i="26"/>
  <c r="L745" i="26"/>
  <c r="L743" i="26"/>
  <c r="L742" i="26"/>
  <c r="L741" i="26"/>
  <c r="L740" i="26"/>
  <c r="L739" i="26"/>
  <c r="L738" i="26"/>
  <c r="L737" i="26"/>
  <c r="L736" i="26"/>
  <c r="L734" i="26"/>
  <c r="L733" i="26"/>
  <c r="L732" i="26"/>
  <c r="L731" i="26"/>
  <c r="L730" i="26"/>
  <c r="L729" i="26"/>
  <c r="L728" i="26"/>
  <c r="L727" i="26"/>
  <c r="L726" i="26"/>
  <c r="L725" i="26"/>
  <c r="L724" i="26"/>
  <c r="L723" i="26"/>
  <c r="L721" i="26"/>
  <c r="L720" i="26"/>
  <c r="L719" i="26"/>
  <c r="L718" i="26"/>
  <c r="L717" i="26"/>
  <c r="L716" i="26"/>
  <c r="L715" i="26"/>
  <c r="L714" i="26"/>
  <c r="L713" i="26"/>
  <c r="L712" i="26"/>
  <c r="L711" i="26"/>
  <c r="L710" i="26"/>
  <c r="L709" i="26"/>
  <c r="L708" i="26"/>
  <c r="L707" i="26"/>
  <c r="L706" i="26"/>
  <c r="L705" i="26"/>
  <c r="L704" i="26"/>
  <c r="L703" i="26"/>
  <c r="L702" i="26"/>
  <c r="L701" i="26"/>
  <c r="L700" i="26"/>
  <c r="L699" i="26"/>
  <c r="L698" i="26"/>
  <c r="L697" i="26"/>
  <c r="L696" i="26"/>
  <c r="L680" i="26"/>
  <c r="L679" i="26"/>
  <c r="L678" i="26"/>
  <c r="L677" i="26"/>
  <c r="L676" i="26"/>
  <c r="L675" i="26"/>
  <c r="L674" i="26"/>
  <c r="L673" i="26"/>
  <c r="L672" i="26"/>
  <c r="L671" i="26"/>
  <c r="L670" i="26"/>
  <c r="L665" i="26"/>
  <c r="L664" i="26"/>
  <c r="L663" i="26"/>
  <c r="L662" i="26"/>
  <c r="L661" i="26"/>
  <c r="L660" i="26"/>
  <c r="L659" i="26"/>
  <c r="L658" i="26"/>
  <c r="L657" i="26"/>
  <c r="L656" i="26"/>
  <c r="L655" i="26"/>
  <c r="L654" i="26"/>
  <c r="L653" i="26"/>
  <c r="L652" i="26"/>
  <c r="L651" i="26"/>
  <c r="L650" i="26"/>
  <c r="L649" i="26"/>
  <c r="L648" i="26"/>
  <c r="L647" i="26"/>
  <c r="L646" i="26"/>
  <c r="L645" i="26"/>
  <c r="L643" i="26"/>
  <c r="L642" i="26"/>
  <c r="L641" i="26"/>
  <c r="L640" i="26"/>
  <c r="L639" i="26"/>
  <c r="L638" i="26"/>
  <c r="L637" i="26"/>
  <c r="L636" i="26"/>
  <c r="L619" i="26"/>
  <c r="L618" i="26"/>
  <c r="L617" i="26"/>
  <c r="L616" i="26"/>
  <c r="L615" i="26"/>
  <c r="L614" i="26"/>
  <c r="L613" i="26"/>
  <c r="L612" i="26"/>
  <c r="L609" i="26"/>
  <c r="L608" i="26"/>
  <c r="L607" i="26"/>
  <c r="L606" i="26"/>
  <c r="L605" i="26"/>
  <c r="L604" i="26"/>
  <c r="L602" i="26"/>
  <c r="L601" i="26"/>
  <c r="L600" i="26"/>
  <c r="L599" i="26"/>
  <c r="L598" i="26"/>
  <c r="L597" i="26"/>
  <c r="L596" i="26"/>
  <c r="L595" i="26"/>
  <c r="L594" i="26"/>
  <c r="L593" i="26"/>
  <c r="L592" i="26"/>
  <c r="L591" i="26"/>
  <c r="L590" i="26"/>
  <c r="L589" i="26"/>
  <c r="L588" i="26"/>
  <c r="L587" i="26"/>
  <c r="L586" i="26"/>
  <c r="L585" i="26"/>
  <c r="L584" i="26"/>
  <c r="L583" i="26"/>
  <c r="L582" i="26"/>
  <c r="L581" i="26"/>
  <c r="L580" i="26"/>
  <c r="L566" i="26"/>
  <c r="L565" i="26"/>
  <c r="L564" i="26"/>
  <c r="L563" i="26"/>
  <c r="L562" i="26"/>
  <c r="L561" i="26"/>
  <c r="L560" i="26"/>
  <c r="L558" i="26"/>
  <c r="L557" i="26"/>
  <c r="L556" i="26"/>
  <c r="L555" i="26"/>
  <c r="L554" i="26"/>
  <c r="L553" i="26"/>
  <c r="L552" i="26"/>
  <c r="L551" i="26"/>
  <c r="L550" i="26"/>
  <c r="L549" i="26"/>
  <c r="L548" i="26"/>
  <c r="L547" i="26"/>
  <c r="L546" i="26"/>
  <c r="L545" i="26"/>
  <c r="L544" i="26"/>
  <c r="L543" i="26"/>
  <c r="L542" i="26"/>
  <c r="L541" i="26"/>
  <c r="L540" i="26"/>
  <c r="L539" i="26"/>
  <c r="L538" i="26"/>
  <c r="L537" i="26"/>
  <c r="L536" i="26"/>
  <c r="L535" i="26"/>
  <c r="L534" i="26"/>
  <c r="L533" i="26"/>
  <c r="L532" i="26"/>
  <c r="L531" i="26"/>
  <c r="L530" i="26"/>
  <c r="L529" i="26"/>
  <c r="L528" i="26"/>
  <c r="L527" i="26"/>
  <c r="L526" i="26"/>
  <c r="L525" i="26"/>
  <c r="L524" i="26"/>
  <c r="L523" i="26"/>
  <c r="L522" i="26"/>
  <c r="L521" i="26"/>
  <c r="L520" i="26"/>
  <c r="L519" i="26"/>
  <c r="L518" i="26"/>
  <c r="L517" i="26"/>
  <c r="L516" i="26"/>
  <c r="L515" i="26"/>
  <c r="L514" i="26"/>
  <c r="L513" i="26"/>
  <c r="L511" i="26"/>
  <c r="L510" i="26"/>
  <c r="L509" i="26"/>
  <c r="L508" i="26"/>
  <c r="L507" i="26"/>
  <c r="L506" i="26"/>
  <c r="L505" i="26"/>
  <c r="L504" i="26"/>
  <c r="L503" i="26"/>
  <c r="L502" i="26"/>
  <c r="L501" i="26"/>
  <c r="L500" i="26"/>
  <c r="L499" i="26"/>
  <c r="L498" i="26"/>
  <c r="L497" i="26"/>
  <c r="L496" i="26"/>
  <c r="L495" i="26"/>
  <c r="L494" i="26"/>
  <c r="L492" i="26"/>
  <c r="L491" i="26"/>
  <c r="L490" i="26"/>
  <c r="L489" i="26"/>
  <c r="L488" i="26"/>
  <c r="L487" i="26"/>
  <c r="L486" i="26"/>
  <c r="L485" i="26"/>
  <c r="L484" i="26"/>
  <c r="L483" i="26"/>
  <c r="L482" i="26"/>
  <c r="L481" i="26"/>
  <c r="L479" i="26"/>
  <c r="L478" i="26"/>
  <c r="L477" i="26"/>
  <c r="L476" i="26"/>
  <c r="L475" i="26"/>
  <c r="L474" i="26"/>
  <c r="L473" i="26"/>
  <c r="L472" i="26"/>
  <c r="L471" i="26"/>
  <c r="L470" i="26"/>
  <c r="L469" i="26"/>
  <c r="L468" i="26"/>
  <c r="L467" i="26"/>
  <c r="L466" i="26"/>
  <c r="L465" i="26"/>
  <c r="L464" i="26"/>
  <c r="L463" i="26"/>
  <c r="L462" i="26"/>
  <c r="L461" i="26"/>
  <c r="L460" i="26"/>
  <c r="L459" i="26"/>
  <c r="L458" i="26"/>
  <c r="L457" i="26"/>
  <c r="L456" i="26"/>
  <c r="L455" i="26"/>
  <c r="L454" i="26"/>
  <c r="L453" i="26"/>
  <c r="L452" i="26"/>
  <c r="L450" i="26"/>
  <c r="L449" i="26"/>
  <c r="L448" i="26"/>
  <c r="L447" i="26"/>
  <c r="L445" i="26"/>
  <c r="L444" i="26"/>
  <c r="L443" i="26"/>
  <c r="L442" i="26"/>
  <c r="L441" i="26"/>
  <c r="L440" i="26"/>
  <c r="L439" i="26"/>
  <c r="L438" i="26"/>
  <c r="L437" i="26"/>
  <c r="L436" i="26"/>
  <c r="L435" i="26"/>
  <c r="L434" i="26"/>
  <c r="L433" i="26"/>
  <c r="L432" i="26"/>
  <c r="L431" i="26"/>
  <c r="L430" i="26"/>
  <c r="L429" i="26"/>
  <c r="L428" i="26"/>
  <c r="L427" i="26"/>
  <c r="L426" i="26"/>
  <c r="L425" i="26"/>
  <c r="L424" i="26"/>
  <c r="L422" i="26"/>
  <c r="L421" i="26"/>
  <c r="L420" i="26"/>
  <c r="L419" i="26"/>
  <c r="L418" i="26"/>
  <c r="L417" i="26"/>
  <c r="L416" i="26"/>
  <c r="L415" i="26"/>
  <c r="L414" i="26"/>
  <c r="L413" i="26"/>
  <c r="L412" i="26"/>
  <c r="L411" i="26"/>
  <c r="L410" i="26"/>
  <c r="L409" i="26"/>
  <c r="L408" i="26"/>
  <c r="L407" i="26"/>
  <c r="L406" i="26"/>
  <c r="L405" i="26"/>
  <c r="L404" i="26"/>
  <c r="L403" i="26"/>
  <c r="L402" i="26"/>
  <c r="L401" i="26"/>
  <c r="L400" i="26"/>
  <c r="L399" i="26"/>
  <c r="L398" i="26"/>
  <c r="L397" i="26"/>
  <c r="L396" i="26"/>
  <c r="L395" i="26"/>
  <c r="L394" i="26"/>
  <c r="L393" i="26"/>
  <c r="L392" i="26"/>
  <c r="L391" i="26"/>
  <c r="L390" i="26"/>
  <c r="L389" i="26"/>
  <c r="L388" i="26"/>
  <c r="L387" i="26"/>
  <c r="L386" i="26"/>
  <c r="L385" i="26"/>
  <c r="L384" i="26"/>
  <c r="L383" i="26"/>
  <c r="L373" i="26"/>
  <c r="L372" i="26"/>
  <c r="L371" i="26"/>
  <c r="L370" i="26"/>
  <c r="L369" i="26"/>
  <c r="L368" i="26"/>
  <c r="L367" i="26"/>
  <c r="L366" i="26"/>
  <c r="L365" i="26"/>
  <c r="L364" i="26"/>
  <c r="L363" i="26"/>
  <c r="L362" i="26"/>
  <c r="L361" i="26"/>
  <c r="L360" i="26"/>
  <c r="L359" i="26"/>
  <c r="L358" i="26"/>
  <c r="L357" i="26"/>
  <c r="L356" i="26"/>
  <c r="L355" i="26"/>
  <c r="L354" i="26"/>
  <c r="L353" i="26"/>
  <c r="L352" i="26"/>
  <c r="L351" i="26"/>
  <c r="L350" i="26"/>
  <c r="L349" i="26"/>
  <c r="L348" i="26"/>
  <c r="L346" i="26"/>
  <c r="L345" i="26"/>
  <c r="L344" i="26"/>
  <c r="L343" i="26"/>
  <c r="L342" i="26"/>
  <c r="L341" i="26"/>
  <c r="L340" i="26"/>
  <c r="L339" i="26"/>
  <c r="L338" i="26"/>
  <c r="L337" i="26"/>
  <c r="L336" i="26"/>
  <c r="L335" i="26"/>
  <c r="L334" i="26"/>
  <c r="L333" i="26"/>
  <c r="L332" i="26"/>
  <c r="L331" i="26"/>
  <c r="L329" i="26"/>
  <c r="L328" i="26"/>
  <c r="L327" i="26"/>
  <c r="L326" i="26"/>
  <c r="L325" i="26"/>
  <c r="L324" i="26"/>
  <c r="L323" i="26"/>
  <c r="L322" i="26"/>
  <c r="L320" i="26"/>
  <c r="L319" i="26"/>
  <c r="L318" i="26"/>
  <c r="L317" i="26"/>
  <c r="L316" i="26"/>
  <c r="L315" i="26"/>
  <c r="L314" i="26"/>
  <c r="L313" i="26"/>
  <c r="L312" i="26"/>
  <c r="L311" i="26"/>
  <c r="L310" i="26"/>
  <c r="L309" i="26"/>
  <c r="L308" i="26"/>
  <c r="L307" i="26"/>
  <c r="L306" i="26"/>
  <c r="L305" i="26"/>
  <c r="L304" i="26"/>
  <c r="L303" i="26"/>
  <c r="L302" i="26"/>
  <c r="L301" i="26"/>
  <c r="L300" i="26"/>
  <c r="L298" i="26"/>
  <c r="L297" i="26"/>
  <c r="L296" i="26"/>
  <c r="L295" i="26"/>
  <c r="L294" i="26"/>
  <c r="L293" i="26"/>
  <c r="L292" i="26"/>
  <c r="L291" i="26"/>
  <c r="L290" i="26"/>
  <c r="L289" i="26"/>
  <c r="L288" i="26"/>
  <c r="L287" i="26"/>
  <c r="L286" i="26"/>
  <c r="L285" i="26"/>
  <c r="L284" i="26"/>
  <c r="L283" i="26"/>
  <c r="L282" i="26"/>
  <c r="L281" i="26"/>
  <c r="L280" i="26"/>
  <c r="L279" i="26"/>
  <c r="L278" i="26"/>
  <c r="L277" i="26"/>
  <c r="L265" i="26"/>
  <c r="L264" i="26"/>
  <c r="L263" i="26"/>
  <c r="L262" i="26"/>
  <c r="L261" i="26"/>
  <c r="L260" i="26"/>
  <c r="L258" i="26"/>
  <c r="L257" i="26"/>
  <c r="L256" i="26"/>
  <c r="L255" i="26"/>
  <c r="L254" i="26"/>
  <c r="L253" i="26"/>
  <c r="L252" i="26"/>
  <c r="L251" i="26"/>
  <c r="L248" i="26"/>
  <c r="L247" i="26"/>
  <c r="L246" i="26"/>
  <c r="L245" i="26"/>
  <c r="L244" i="26"/>
  <c r="L243" i="26"/>
  <c r="L242" i="26"/>
  <c r="L241" i="26"/>
  <c r="L240" i="26"/>
  <c r="L238" i="26"/>
  <c r="L237" i="26"/>
  <c r="L236" i="26"/>
  <c r="L235" i="26"/>
  <c r="L234" i="26"/>
  <c r="L233" i="26"/>
  <c r="L232" i="26"/>
  <c r="L231" i="26"/>
  <c r="L230" i="26"/>
  <c r="L229" i="26"/>
  <c r="L228" i="26"/>
  <c r="L227" i="26"/>
  <c r="L226" i="26"/>
  <c r="L225" i="26"/>
  <c r="L224" i="26"/>
  <c r="L223" i="26"/>
  <c r="L222" i="26"/>
  <c r="L221" i="26"/>
  <c r="L219" i="26"/>
  <c r="L218" i="26"/>
  <c r="L217" i="26"/>
  <c r="L216" i="26"/>
  <c r="L215" i="26"/>
  <c r="L214" i="26"/>
  <c r="L213" i="26"/>
  <c r="L212" i="26"/>
  <c r="L211" i="26"/>
  <c r="L210" i="26"/>
  <c r="L209" i="26"/>
  <c r="L208" i="26"/>
  <c r="L207" i="26"/>
  <c r="L206" i="26"/>
  <c r="L205" i="26"/>
  <c r="L204" i="26"/>
  <c r="L203" i="26"/>
  <c r="L202" i="26"/>
  <c r="L201" i="26"/>
  <c r="L200" i="26"/>
  <c r="L199" i="26"/>
  <c r="L198" i="26"/>
  <c r="L197" i="26"/>
  <c r="L196" i="26"/>
  <c r="L195" i="26"/>
  <c r="L194" i="26"/>
  <c r="L193" i="26"/>
  <c r="L192" i="26"/>
  <c r="L191" i="26"/>
  <c r="L190" i="26"/>
  <c r="L189" i="26"/>
  <c r="L188" i="26"/>
  <c r="L186" i="26"/>
  <c r="L185" i="26"/>
  <c r="L184" i="26"/>
  <c r="L183" i="26"/>
  <c r="L182" i="26"/>
  <c r="L181" i="26"/>
  <c r="L180" i="26"/>
  <c r="L179" i="26"/>
  <c r="L178" i="26"/>
  <c r="L177" i="26"/>
  <c r="L176" i="26"/>
  <c r="L175" i="26"/>
  <c r="L174" i="26"/>
  <c r="L173" i="26"/>
  <c r="L159" i="26"/>
  <c r="L158" i="26"/>
  <c r="L157" i="26"/>
  <c r="L156" i="26"/>
  <c r="L155" i="26"/>
  <c r="L154" i="26"/>
  <c r="L149" i="26"/>
  <c r="L148" i="26"/>
  <c r="L147" i="26"/>
  <c r="L146" i="26"/>
  <c r="L145" i="26"/>
  <c r="L144" i="26"/>
  <c r="L143" i="26"/>
  <c r="L142" i="26"/>
  <c r="L141" i="26"/>
  <c r="L140" i="26"/>
  <c r="L139" i="26"/>
  <c r="L138" i="26"/>
  <c r="L137" i="26"/>
  <c r="L136" i="26"/>
  <c r="L135" i="26"/>
  <c r="L134" i="26"/>
  <c r="L133" i="26"/>
  <c r="L132" i="26"/>
  <c r="L131" i="26"/>
  <c r="L130" i="26"/>
  <c r="L129" i="26"/>
  <c r="L128" i="26"/>
  <c r="L126" i="26"/>
  <c r="L125" i="26"/>
  <c r="L124" i="26"/>
  <c r="L123" i="26"/>
  <c r="L122" i="26"/>
  <c r="L121" i="26"/>
  <c r="L120" i="26"/>
  <c r="L119" i="26"/>
  <c r="L118" i="26"/>
  <c r="L117" i="26"/>
  <c r="L116" i="26"/>
  <c r="L115" i="26"/>
  <c r="L114" i="26"/>
  <c r="L113" i="26"/>
  <c r="L112" i="26"/>
  <c r="L111" i="26"/>
  <c r="L110" i="26"/>
  <c r="L109" i="26"/>
  <c r="L108" i="26"/>
  <c r="L107" i="26"/>
  <c r="L106" i="26"/>
  <c r="L105" i="26"/>
  <c r="L104" i="26"/>
  <c r="L103" i="26"/>
  <c r="L102" i="26"/>
  <c r="L101" i="26"/>
  <c r="L100" i="26"/>
  <c r="L99" i="26"/>
  <c r="L98" i="26"/>
  <c r="L97" i="26"/>
  <c r="L96" i="26"/>
  <c r="L95" i="26"/>
  <c r="L94" i="26"/>
  <c r="L93" i="26"/>
  <c r="L92" i="26"/>
  <c r="L91" i="26"/>
  <c r="L90" i="26"/>
  <c r="L89" i="26"/>
  <c r="L88" i="26"/>
  <c r="L83" i="26"/>
  <c r="L82" i="26"/>
  <c r="L81" i="26"/>
  <c r="L80" i="26"/>
  <c r="L79" i="26"/>
  <c r="L78" i="26"/>
  <c r="L77" i="26"/>
  <c r="L76" i="26"/>
  <c r="L75" i="26"/>
  <c r="L74" i="26"/>
  <c r="L72" i="26"/>
  <c r="L71" i="26"/>
  <c r="L70" i="26"/>
  <c r="L69" i="26"/>
  <c r="L68" i="26"/>
  <c r="L67" i="26"/>
  <c r="L66" i="26"/>
  <c r="L65" i="26"/>
  <c r="L64" i="26"/>
  <c r="L63" i="26"/>
  <c r="L62" i="26"/>
  <c r="L61" i="26"/>
  <c r="L60" i="26"/>
  <c r="L59" i="26"/>
  <c r="L58" i="26"/>
  <c r="L57" i="26"/>
  <c r="L56" i="26"/>
  <c r="L55" i="26"/>
  <c r="L54" i="26"/>
  <c r="L52" i="26"/>
  <c r="L51" i="26"/>
  <c r="L50" i="26"/>
  <c r="L49" i="26"/>
  <c r="L48" i="26"/>
  <c r="L47" i="26"/>
  <c r="L46" i="26"/>
  <c r="L45" i="26"/>
  <c r="L44" i="26"/>
  <c r="L42" i="26"/>
  <c r="L41" i="26"/>
  <c r="L40" i="26"/>
  <c r="L39" i="26"/>
  <c r="L38" i="26"/>
  <c r="L37" i="26"/>
  <c r="L36" i="26"/>
  <c r="L34" i="26"/>
  <c r="L33" i="26"/>
  <c r="L32" i="26"/>
  <c r="L31" i="26"/>
  <c r="L30" i="26"/>
  <c r="L29" i="26"/>
  <c r="L28" i="26"/>
  <c r="L27" i="26"/>
  <c r="L26" i="26"/>
  <c r="L25" i="26"/>
  <c r="F912" i="26"/>
  <c r="F911" i="26"/>
  <c r="F910" i="26"/>
  <c r="F909" i="26"/>
  <c r="F908" i="26"/>
  <c r="F907" i="26"/>
  <c r="F906" i="26"/>
  <c r="F905" i="26"/>
  <c r="F904" i="26"/>
  <c r="F903" i="26"/>
  <c r="F902" i="26"/>
  <c r="F901" i="26"/>
  <c r="F900" i="26"/>
  <c r="F899" i="26"/>
  <c r="F898" i="26"/>
  <c r="F897" i="26"/>
  <c r="F896" i="26"/>
  <c r="F895" i="26"/>
  <c r="F894" i="26"/>
  <c r="F893" i="26"/>
  <c r="F892" i="26"/>
  <c r="F891" i="26"/>
  <c r="F890" i="26"/>
  <c r="F889" i="26"/>
  <c r="F888" i="26"/>
  <c r="F887" i="26"/>
  <c r="F886" i="26"/>
  <c r="F885" i="26"/>
  <c r="F884" i="26"/>
  <c r="F861" i="26"/>
  <c r="F860" i="26"/>
  <c r="F859" i="26"/>
  <c r="F858" i="26"/>
  <c r="F857" i="26"/>
  <c r="F856" i="26"/>
  <c r="F855" i="26"/>
  <c r="F854" i="26"/>
  <c r="F853" i="26"/>
  <c r="F852" i="26"/>
  <c r="F851" i="26"/>
  <c r="F849" i="26"/>
  <c r="F848" i="26"/>
  <c r="F847" i="26"/>
  <c r="F846" i="26"/>
  <c r="F845" i="26"/>
  <c r="F844" i="26"/>
  <c r="F843" i="26"/>
  <c r="F842" i="26"/>
  <c r="F841" i="26"/>
  <c r="F840" i="26"/>
  <c r="F839" i="26"/>
  <c r="F838" i="26"/>
  <c r="F837" i="26"/>
  <c r="F836" i="26"/>
  <c r="F819" i="26"/>
  <c r="F818" i="26"/>
  <c r="F817" i="26"/>
  <c r="F816" i="26"/>
  <c r="F815" i="26"/>
  <c r="F814" i="26"/>
  <c r="F813" i="26"/>
  <c r="F812" i="26"/>
  <c r="F811" i="26"/>
  <c r="F810" i="26"/>
  <c r="F804" i="26"/>
  <c r="F803" i="26"/>
  <c r="F802" i="26"/>
  <c r="F801" i="26"/>
  <c r="F800" i="26"/>
  <c r="F795" i="26"/>
  <c r="F794" i="26"/>
  <c r="F793" i="26"/>
  <c r="F792" i="26"/>
  <c r="F791" i="26"/>
  <c r="F790" i="26"/>
  <c r="F789" i="26"/>
  <c r="F788" i="26"/>
  <c r="F787" i="26"/>
  <c r="F786" i="26"/>
  <c r="F783" i="26"/>
  <c r="F782" i="26"/>
  <c r="F781" i="26"/>
  <c r="F780" i="26"/>
  <c r="F775" i="26"/>
  <c r="F774" i="26"/>
  <c r="F773" i="26"/>
  <c r="F772" i="26"/>
  <c r="F771" i="26"/>
  <c r="F770" i="26"/>
  <c r="F769" i="26"/>
  <c r="F768" i="26"/>
  <c r="F767" i="26"/>
  <c r="F766" i="26"/>
  <c r="F765" i="26"/>
  <c r="F764" i="26"/>
  <c r="F762" i="26"/>
  <c r="F761" i="26"/>
  <c r="F760" i="26"/>
  <c r="F759" i="26"/>
  <c r="F758" i="26"/>
  <c r="F757" i="26"/>
  <c r="F756" i="26"/>
  <c r="F755" i="26"/>
  <c r="F754" i="26"/>
  <c r="F753" i="26"/>
  <c r="F752" i="26"/>
  <c r="F751" i="26"/>
  <c r="F750" i="26"/>
  <c r="F749" i="26"/>
  <c r="F748" i="26"/>
  <c r="F747" i="26"/>
  <c r="F746" i="26"/>
  <c r="F745" i="26"/>
  <c r="F743" i="26"/>
  <c r="F742" i="26"/>
  <c r="F741" i="26"/>
  <c r="F740" i="26"/>
  <c r="F739" i="26"/>
  <c r="F738" i="26"/>
  <c r="F737" i="26"/>
  <c r="F736" i="26"/>
  <c r="F734" i="26"/>
  <c r="F733" i="26"/>
  <c r="F732" i="26"/>
  <c r="F731" i="26"/>
  <c r="F730" i="26"/>
  <c r="F729" i="26"/>
  <c r="F728" i="26"/>
  <c r="F727" i="26"/>
  <c r="F726" i="26"/>
  <c r="F725" i="26"/>
  <c r="F724" i="26"/>
  <c r="F723" i="26"/>
  <c r="F721" i="26"/>
  <c r="F720" i="26"/>
  <c r="F719" i="26"/>
  <c r="F718" i="26"/>
  <c r="F717" i="26"/>
  <c r="F716" i="26"/>
  <c r="F715" i="26"/>
  <c r="F714" i="26"/>
  <c r="F713" i="26"/>
  <c r="F712" i="26"/>
  <c r="F711" i="26"/>
  <c r="F710" i="26"/>
  <c r="F709" i="26"/>
  <c r="F708" i="26"/>
  <c r="F707" i="26"/>
  <c r="F706" i="26"/>
  <c r="F705" i="26"/>
  <c r="F704" i="26"/>
  <c r="F703" i="26"/>
  <c r="F702" i="26"/>
  <c r="F701" i="26"/>
  <c r="F700" i="26"/>
  <c r="F699" i="26"/>
  <c r="F698" i="26"/>
  <c r="F697" i="26"/>
  <c r="F696" i="26"/>
  <c r="F680" i="26"/>
  <c r="F679" i="26"/>
  <c r="F678" i="26"/>
  <c r="F677" i="26"/>
  <c r="F676" i="26"/>
  <c r="F675" i="26"/>
  <c r="F674" i="26"/>
  <c r="F673" i="26"/>
  <c r="F672" i="26"/>
  <c r="F671" i="26"/>
  <c r="F670" i="26"/>
  <c r="F665" i="26"/>
  <c r="F664" i="26"/>
  <c r="F663" i="26"/>
  <c r="F662" i="26"/>
  <c r="F661" i="26"/>
  <c r="F660" i="26"/>
  <c r="F659" i="26"/>
  <c r="F658" i="26"/>
  <c r="F657" i="26"/>
  <c r="F656" i="26"/>
  <c r="F655" i="26"/>
  <c r="F654" i="26"/>
  <c r="F653" i="26"/>
  <c r="F652" i="26"/>
  <c r="F651" i="26"/>
  <c r="F650" i="26"/>
  <c r="F649" i="26"/>
  <c r="F648" i="26"/>
  <c r="F647" i="26"/>
  <c r="F646" i="26"/>
  <c r="F645" i="26"/>
  <c r="F643" i="26"/>
  <c r="F642" i="26"/>
  <c r="F641" i="26"/>
  <c r="F640" i="26"/>
  <c r="F639" i="26"/>
  <c r="F638" i="26"/>
  <c r="F637" i="26"/>
  <c r="F636" i="26"/>
  <c r="F619" i="26"/>
  <c r="F618" i="26"/>
  <c r="F617" i="26"/>
  <c r="F616" i="26"/>
  <c r="F615" i="26"/>
  <c r="F614" i="26"/>
  <c r="F613" i="26"/>
  <c r="F612" i="26"/>
  <c r="F609" i="26"/>
  <c r="F608" i="26"/>
  <c r="F607" i="26"/>
  <c r="F606" i="26"/>
  <c r="F605" i="26"/>
  <c r="F604" i="26"/>
  <c r="F602" i="26"/>
  <c r="F601" i="26"/>
  <c r="F600" i="26"/>
  <c r="F599" i="26"/>
  <c r="F598" i="26"/>
  <c r="F597" i="26"/>
  <c r="F596" i="26"/>
  <c r="F595" i="26"/>
  <c r="F594" i="26"/>
  <c r="F593" i="26"/>
  <c r="F592" i="26"/>
  <c r="F591" i="26"/>
  <c r="F590" i="26"/>
  <c r="F589" i="26"/>
  <c r="F588" i="26"/>
  <c r="F587" i="26"/>
  <c r="F586" i="26"/>
  <c r="F585" i="26"/>
  <c r="F584" i="26"/>
  <c r="F583" i="26"/>
  <c r="F582" i="26"/>
  <c r="F581" i="26"/>
  <c r="F580" i="26"/>
  <c r="F566" i="26"/>
  <c r="F565" i="26"/>
  <c r="F564" i="26"/>
  <c r="F563" i="26"/>
  <c r="F562" i="26"/>
  <c r="F561" i="26"/>
  <c r="F560" i="26"/>
  <c r="F558" i="26"/>
  <c r="F557" i="26"/>
  <c r="F556" i="26"/>
  <c r="F555" i="26"/>
  <c r="F554" i="26"/>
  <c r="F553" i="26"/>
  <c r="F552" i="26"/>
  <c r="F551" i="26"/>
  <c r="F550" i="26"/>
  <c r="F549" i="26"/>
  <c r="F548" i="26"/>
  <c r="F547" i="26"/>
  <c r="F546" i="26"/>
  <c r="F545" i="26"/>
  <c r="F544" i="26"/>
  <c r="F543" i="26"/>
  <c r="F542" i="26"/>
  <c r="F541" i="26"/>
  <c r="F540" i="26"/>
  <c r="F539" i="26"/>
  <c r="F538" i="26"/>
  <c r="F537" i="26"/>
  <c r="F536" i="26"/>
  <c r="F535" i="26"/>
  <c r="F534" i="26"/>
  <c r="F533" i="26"/>
  <c r="F532" i="26"/>
  <c r="F531" i="26"/>
  <c r="F530" i="26"/>
  <c r="F529" i="26"/>
  <c r="F528" i="26"/>
  <c r="F527" i="26"/>
  <c r="F526" i="26"/>
  <c r="F525" i="26"/>
  <c r="F524" i="26"/>
  <c r="F523" i="26"/>
  <c r="F522" i="26"/>
  <c r="F521" i="26"/>
  <c r="F520" i="26"/>
  <c r="F519" i="26"/>
  <c r="F518" i="26"/>
  <c r="F517" i="26"/>
  <c r="F516" i="26"/>
  <c r="F515" i="26"/>
  <c r="F514" i="26"/>
  <c r="F513" i="26"/>
  <c r="F511" i="26"/>
  <c r="F510" i="26"/>
  <c r="F509" i="26"/>
  <c r="F508" i="26"/>
  <c r="F507" i="26"/>
  <c r="F506" i="26"/>
  <c r="F505" i="26"/>
  <c r="F504" i="26"/>
  <c r="F503" i="26"/>
  <c r="F502" i="26"/>
  <c r="F501" i="26"/>
  <c r="F500" i="26"/>
  <c r="F499" i="26"/>
  <c r="F498" i="26"/>
  <c r="F497" i="26"/>
  <c r="F496" i="26"/>
  <c r="F495" i="26"/>
  <c r="F494" i="26"/>
  <c r="F492" i="26"/>
  <c r="F491" i="26"/>
  <c r="F490" i="26"/>
  <c r="F489" i="26"/>
  <c r="F488" i="26"/>
  <c r="F487" i="26"/>
  <c r="F486" i="26"/>
  <c r="F485" i="26"/>
  <c r="F484" i="26"/>
  <c r="F483" i="26"/>
  <c r="F482" i="26"/>
  <c r="F481" i="26"/>
  <c r="F479" i="26"/>
  <c r="F478" i="26"/>
  <c r="F477" i="26"/>
  <c r="F476" i="26"/>
  <c r="F475" i="26"/>
  <c r="F474" i="26"/>
  <c r="F473" i="26"/>
  <c r="F472" i="26"/>
  <c r="F471" i="26"/>
  <c r="F470" i="26"/>
  <c r="F469" i="26"/>
  <c r="F468" i="26"/>
  <c r="F467" i="26"/>
  <c r="F466" i="26"/>
  <c r="F465" i="26"/>
  <c r="F464" i="26"/>
  <c r="F463" i="26"/>
  <c r="F462" i="26"/>
  <c r="F461" i="26"/>
  <c r="F460" i="26"/>
  <c r="F459" i="26"/>
  <c r="F458" i="26"/>
  <c r="F457" i="26"/>
  <c r="F456" i="26"/>
  <c r="F455" i="26"/>
  <c r="F454" i="26"/>
  <c r="F453" i="26"/>
  <c r="F452" i="26"/>
  <c r="F450" i="26"/>
  <c r="F449" i="26"/>
  <c r="F448" i="26"/>
  <c r="F447" i="26"/>
  <c r="F445" i="26"/>
  <c r="F444" i="26"/>
  <c r="F443" i="26"/>
  <c r="F442" i="26"/>
  <c r="F441" i="26"/>
  <c r="F440" i="26"/>
  <c r="F439" i="26"/>
  <c r="F438" i="26"/>
  <c r="F437" i="26"/>
  <c r="F436" i="26"/>
  <c r="F435" i="26"/>
  <c r="F434" i="26"/>
  <c r="F433" i="26"/>
  <c r="F432" i="26"/>
  <c r="F431" i="26"/>
  <c r="F430" i="26"/>
  <c r="F429" i="26"/>
  <c r="F428" i="26"/>
  <c r="F427" i="26"/>
  <c r="F426" i="26"/>
  <c r="F425" i="26"/>
  <c r="F424" i="26"/>
  <c r="F422" i="26"/>
  <c r="F421" i="26"/>
  <c r="F420" i="26"/>
  <c r="F419" i="26"/>
  <c r="F418" i="26"/>
  <c r="F417" i="26"/>
  <c r="F416" i="26"/>
  <c r="F415" i="26"/>
  <c r="F414" i="26"/>
  <c r="F413" i="26"/>
  <c r="F412" i="26"/>
  <c r="F411" i="26"/>
  <c r="F410" i="26"/>
  <c r="F409" i="26"/>
  <c r="F408" i="26"/>
  <c r="F407" i="26"/>
  <c r="F406" i="26"/>
  <c r="F405" i="26"/>
  <c r="F404" i="26"/>
  <c r="F403" i="26"/>
  <c r="F402" i="26"/>
  <c r="F401" i="26"/>
  <c r="F400" i="26"/>
  <c r="F399" i="26"/>
  <c r="F398" i="26"/>
  <c r="F397" i="26"/>
  <c r="F396" i="26"/>
  <c r="F395" i="26"/>
  <c r="F394" i="26"/>
  <c r="F393" i="26"/>
  <c r="F392" i="26"/>
  <c r="F391" i="26"/>
  <c r="F390" i="26"/>
  <c r="F389" i="26"/>
  <c r="F388" i="26"/>
  <c r="F387" i="26"/>
  <c r="F386" i="26"/>
  <c r="F385" i="26"/>
  <c r="F384" i="26"/>
  <c r="F383" i="26"/>
  <c r="F373" i="26"/>
  <c r="F372" i="26"/>
  <c r="F371" i="26"/>
  <c r="F370" i="26"/>
  <c r="F369" i="26"/>
  <c r="F368" i="26"/>
  <c r="F367" i="26"/>
  <c r="F366" i="26"/>
  <c r="F365" i="26"/>
  <c r="F364" i="26"/>
  <c r="F363" i="26"/>
  <c r="F362" i="26"/>
  <c r="F361" i="26"/>
  <c r="F360" i="26"/>
  <c r="F359" i="26"/>
  <c r="F358" i="26"/>
  <c r="F357" i="26"/>
  <c r="F356" i="26"/>
  <c r="F355" i="26"/>
  <c r="F354" i="26"/>
  <c r="F353" i="26"/>
  <c r="F352" i="26"/>
  <c r="F351" i="26"/>
  <c r="F350" i="26"/>
  <c r="F349" i="26"/>
  <c r="F348" i="26"/>
  <c r="F346" i="26"/>
  <c r="F345" i="26"/>
  <c r="F344" i="26"/>
  <c r="F343" i="26"/>
  <c r="F342" i="26"/>
  <c r="F341" i="26"/>
  <c r="F340" i="26"/>
  <c r="F339" i="26"/>
  <c r="F338" i="26"/>
  <c r="F337" i="26"/>
  <c r="F336" i="26"/>
  <c r="F335" i="26"/>
  <c r="F334" i="26"/>
  <c r="F333" i="26"/>
  <c r="F332" i="26"/>
  <c r="F331" i="26"/>
  <c r="F329" i="26"/>
  <c r="F328" i="26"/>
  <c r="F327" i="26"/>
  <c r="F326" i="26"/>
  <c r="F325" i="26"/>
  <c r="F324" i="26"/>
  <c r="F323" i="26"/>
  <c r="F322" i="26"/>
  <c r="F320" i="26"/>
  <c r="F319" i="26"/>
  <c r="F318" i="26"/>
  <c r="F317" i="26"/>
  <c r="F316" i="26"/>
  <c r="F315" i="26"/>
  <c r="F314" i="26"/>
  <c r="F313" i="26"/>
  <c r="F312" i="26"/>
  <c r="F311" i="26"/>
  <c r="F310" i="26"/>
  <c r="F309" i="26"/>
  <c r="F308" i="26"/>
  <c r="F307" i="26"/>
  <c r="F306" i="26"/>
  <c r="F305" i="26"/>
  <c r="F304" i="26"/>
  <c r="F303" i="26"/>
  <c r="F302" i="26"/>
  <c r="F301" i="26"/>
  <c r="F300" i="26"/>
  <c r="F298" i="26"/>
  <c r="F297" i="26"/>
  <c r="F296" i="26"/>
  <c r="F295" i="26"/>
  <c r="F294" i="26"/>
  <c r="F293" i="26"/>
  <c r="F292" i="26"/>
  <c r="F291" i="26"/>
  <c r="F290" i="26"/>
  <c r="F289" i="26"/>
  <c r="F288" i="26"/>
  <c r="F287" i="26"/>
  <c r="F286" i="26"/>
  <c r="F285" i="26"/>
  <c r="F284" i="26"/>
  <c r="F283" i="26"/>
  <c r="F282" i="26"/>
  <c r="F281" i="26"/>
  <c r="F280" i="26"/>
  <c r="F279" i="26"/>
  <c r="F278" i="26"/>
  <c r="F277" i="26"/>
  <c r="F265" i="26"/>
  <c r="F264" i="26"/>
  <c r="F263" i="26"/>
  <c r="F262" i="26"/>
  <c r="F261" i="26"/>
  <c r="F260" i="26"/>
  <c r="F258" i="26"/>
  <c r="F257" i="26"/>
  <c r="F256" i="26"/>
  <c r="F255" i="26"/>
  <c r="F254" i="26"/>
  <c r="F253" i="26"/>
  <c r="F252" i="26"/>
  <c r="F251" i="26"/>
  <c r="F248" i="26"/>
  <c r="F247" i="26"/>
  <c r="F246" i="26"/>
  <c r="F245" i="26"/>
  <c r="F244" i="26"/>
  <c r="F243" i="26"/>
  <c r="F242" i="26"/>
  <c r="F241" i="26"/>
  <c r="F240" i="26"/>
  <c r="F238" i="26"/>
  <c r="F237" i="26"/>
  <c r="F236" i="26"/>
  <c r="F235" i="26"/>
  <c r="F234" i="26"/>
  <c r="F233" i="26"/>
  <c r="F232" i="26"/>
  <c r="F231" i="26"/>
  <c r="F230" i="26"/>
  <c r="F229" i="26"/>
  <c r="F228" i="26"/>
  <c r="F227" i="26"/>
  <c r="F226" i="26"/>
  <c r="F225" i="26"/>
  <c r="F224" i="26"/>
  <c r="F223" i="26"/>
  <c r="F222" i="26"/>
  <c r="F221" i="26"/>
  <c r="F219" i="26"/>
  <c r="F218" i="26"/>
  <c r="F217" i="26"/>
  <c r="F216" i="26"/>
  <c r="F215" i="26"/>
  <c r="F214" i="26"/>
  <c r="F213" i="26"/>
  <c r="F212" i="26"/>
  <c r="F211" i="26"/>
  <c r="F210" i="26"/>
  <c r="F209" i="26"/>
  <c r="F208" i="26"/>
  <c r="F207" i="26"/>
  <c r="F206" i="26"/>
  <c r="F205" i="26"/>
  <c r="F204" i="26"/>
  <c r="F203" i="26"/>
  <c r="F202" i="26"/>
  <c r="F201" i="26"/>
  <c r="F200" i="26"/>
  <c r="F199" i="26"/>
  <c r="F198" i="26"/>
  <c r="F197" i="26"/>
  <c r="F196" i="26"/>
  <c r="F195" i="26"/>
  <c r="F194" i="26"/>
  <c r="F193" i="26"/>
  <c r="F192" i="26"/>
  <c r="F191" i="26"/>
  <c r="F190" i="26"/>
  <c r="F189" i="26"/>
  <c r="F188" i="26"/>
  <c r="F186" i="26"/>
  <c r="F185" i="26"/>
  <c r="F184" i="26"/>
  <c r="F183" i="26"/>
  <c r="F182" i="26"/>
  <c r="F181" i="26"/>
  <c r="F180" i="26"/>
  <c r="F179" i="26"/>
  <c r="F178" i="26"/>
  <c r="F177" i="26"/>
  <c r="F176" i="26"/>
  <c r="F175" i="26"/>
  <c r="F174" i="26"/>
  <c r="F173" i="26"/>
  <c r="F159" i="26"/>
  <c r="F158" i="26"/>
  <c r="F157" i="26"/>
  <c r="F156" i="26"/>
  <c r="F155" i="26"/>
  <c r="F154" i="26"/>
  <c r="F149" i="26"/>
  <c r="F148" i="26"/>
  <c r="F147" i="26"/>
  <c r="F146" i="26"/>
  <c r="F145" i="26"/>
  <c r="F144" i="26"/>
  <c r="F143" i="26"/>
  <c r="F142" i="26"/>
  <c r="F141" i="26"/>
  <c r="F140" i="26"/>
  <c r="F139" i="26"/>
  <c r="F138" i="26"/>
  <c r="F137" i="26"/>
  <c r="F136" i="26"/>
  <c r="F135" i="26"/>
  <c r="F134" i="26"/>
  <c r="F133" i="26"/>
  <c r="F132" i="26"/>
  <c r="F131" i="26"/>
  <c r="F130" i="26"/>
  <c r="F129" i="26"/>
  <c r="F128" i="26"/>
  <c r="F126" i="26"/>
  <c r="F125" i="26"/>
  <c r="F124" i="26"/>
  <c r="F123" i="26"/>
  <c r="F122" i="26"/>
  <c r="F121" i="26"/>
  <c r="F120" i="26"/>
  <c r="F119" i="26"/>
  <c r="F118" i="26"/>
  <c r="F117" i="26"/>
  <c r="F116" i="26"/>
  <c r="F115" i="26"/>
  <c r="F114" i="26"/>
  <c r="F113" i="26"/>
  <c r="F112" i="26"/>
  <c r="F111" i="26"/>
  <c r="F110" i="26"/>
  <c r="F109" i="26"/>
  <c r="F108" i="26"/>
  <c r="F107" i="26"/>
  <c r="F106" i="26"/>
  <c r="F105" i="26"/>
  <c r="F104" i="26"/>
  <c r="F103" i="26"/>
  <c r="F102" i="26"/>
  <c r="F101" i="26"/>
  <c r="F100" i="26"/>
  <c r="F99" i="26"/>
  <c r="F98" i="26"/>
  <c r="F97" i="26"/>
  <c r="F96" i="26"/>
  <c r="F95" i="26"/>
  <c r="F94" i="26"/>
  <c r="F93" i="26"/>
  <c r="F92" i="26"/>
  <c r="F91" i="26"/>
  <c r="F90" i="26"/>
  <c r="F89" i="26"/>
  <c r="F88" i="26"/>
  <c r="F83" i="26"/>
  <c r="F82" i="26"/>
  <c r="F81" i="26"/>
  <c r="F80" i="26"/>
  <c r="F79" i="26"/>
  <c r="F78" i="26"/>
  <c r="F77" i="26"/>
  <c r="F76" i="26"/>
  <c r="F75" i="26"/>
  <c r="F74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2" i="26"/>
  <c r="F51" i="26"/>
  <c r="F50" i="26"/>
  <c r="F49" i="26"/>
  <c r="F48" i="26"/>
  <c r="F47" i="26"/>
  <c r="F46" i="26"/>
  <c r="F45" i="26"/>
  <c r="F44" i="26"/>
  <c r="F42" i="26"/>
  <c r="F41" i="26"/>
  <c r="F40" i="26"/>
  <c r="F39" i="26"/>
  <c r="F38" i="26"/>
  <c r="F37" i="26"/>
  <c r="F36" i="26"/>
  <c r="F34" i="26"/>
  <c r="F33" i="26"/>
  <c r="F32" i="26"/>
  <c r="F31" i="26"/>
  <c r="F30" i="26"/>
  <c r="F29" i="26"/>
  <c r="F28" i="26"/>
  <c r="F27" i="26"/>
  <c r="F26" i="26"/>
  <c r="F25" i="26"/>
  <c r="L2" i="14"/>
  <c r="M2" i="14"/>
  <c r="L3" i="14"/>
  <c r="M3" i="14"/>
  <c r="L4" i="14"/>
  <c r="M4" i="14"/>
  <c r="L5" i="14"/>
  <c r="M5" i="14"/>
  <c r="L6" i="14"/>
  <c r="M6" i="14"/>
  <c r="L7" i="14"/>
  <c r="M7" i="14"/>
  <c r="L8" i="14"/>
  <c r="M8" i="14"/>
  <c r="L9" i="14"/>
  <c r="M9" i="14"/>
  <c r="L10" i="14"/>
  <c r="M10" i="14"/>
  <c r="L11" i="14"/>
  <c r="M11" i="14"/>
  <c r="L12" i="14"/>
  <c r="M12" i="14"/>
  <c r="L13" i="14"/>
  <c r="M13" i="14"/>
  <c r="L14" i="14"/>
  <c r="M14" i="14"/>
  <c r="L15" i="14"/>
  <c r="M15" i="14"/>
  <c r="L16" i="14"/>
  <c r="M16" i="14"/>
  <c r="L17" i="14"/>
  <c r="M17" i="14"/>
  <c r="L18" i="14"/>
  <c r="M18" i="14"/>
  <c r="L19" i="14"/>
  <c r="M19" i="14"/>
  <c r="L20" i="14"/>
  <c r="M20" i="14"/>
  <c r="L21" i="14"/>
  <c r="M21" i="14"/>
  <c r="L22" i="14"/>
  <c r="M22" i="14"/>
  <c r="L23" i="14"/>
  <c r="M23" i="14"/>
  <c r="L24" i="14"/>
  <c r="M24" i="14"/>
  <c r="L25" i="14"/>
  <c r="M25" i="14"/>
  <c r="L26" i="14"/>
  <c r="M26" i="14"/>
  <c r="L27" i="14"/>
  <c r="M27" i="14"/>
  <c r="L28" i="14"/>
  <c r="M28" i="14"/>
  <c r="L29" i="14"/>
  <c r="M29" i="14"/>
  <c r="L30" i="14"/>
  <c r="M30" i="14"/>
  <c r="L31" i="14"/>
  <c r="M31" i="14"/>
  <c r="L32" i="14"/>
  <c r="M32" i="14"/>
  <c r="L33" i="14"/>
  <c r="M33" i="14"/>
  <c r="L34" i="14"/>
  <c r="M34" i="14"/>
  <c r="L35" i="14"/>
  <c r="M35" i="14"/>
  <c r="L36" i="14"/>
  <c r="M36" i="14"/>
  <c r="L37" i="14"/>
  <c r="M37" i="14"/>
  <c r="L38" i="14"/>
  <c r="M38" i="14"/>
  <c r="L39" i="14"/>
  <c r="M39" i="14"/>
  <c r="L40" i="14"/>
  <c r="M40" i="14"/>
  <c r="L41" i="14"/>
  <c r="M41" i="14"/>
  <c r="L42" i="14"/>
  <c r="M42" i="14"/>
  <c r="L43" i="14"/>
  <c r="M43" i="14"/>
  <c r="L44" i="14"/>
  <c r="M44" i="14"/>
  <c r="L45" i="14"/>
  <c r="M45" i="14"/>
  <c r="L46" i="14"/>
  <c r="M46" i="14"/>
  <c r="L47" i="14"/>
  <c r="M47" i="14"/>
  <c r="L48" i="14"/>
  <c r="M48" i="14"/>
  <c r="L49" i="14"/>
  <c r="M49" i="14"/>
  <c r="L50" i="14"/>
  <c r="M50" i="14"/>
  <c r="L51" i="14"/>
  <c r="M51" i="14"/>
  <c r="L52" i="14"/>
  <c r="M52" i="14"/>
  <c r="L53" i="14"/>
  <c r="M53" i="14"/>
  <c r="L54" i="14"/>
  <c r="M54" i="14"/>
  <c r="L55" i="14"/>
  <c r="M55" i="14"/>
  <c r="L56" i="14"/>
  <c r="M56" i="14"/>
  <c r="L57" i="14"/>
  <c r="M57" i="14"/>
  <c r="L58" i="14"/>
  <c r="M58" i="14"/>
  <c r="L59" i="14"/>
  <c r="M59" i="14"/>
  <c r="L60" i="14"/>
  <c r="M60" i="14"/>
  <c r="L61" i="14"/>
  <c r="M61" i="14"/>
  <c r="L62" i="14"/>
  <c r="M62" i="14"/>
  <c r="L63" i="14"/>
  <c r="M63" i="14"/>
  <c r="L64" i="14"/>
  <c r="M64" i="14"/>
  <c r="L65" i="14"/>
  <c r="M65" i="14"/>
  <c r="L66" i="14"/>
  <c r="M66" i="14"/>
  <c r="L67" i="14"/>
  <c r="M67" i="14"/>
  <c r="L68" i="14"/>
  <c r="M68" i="14"/>
  <c r="L69" i="14"/>
  <c r="M69" i="14"/>
  <c r="L70" i="14"/>
  <c r="M70" i="14"/>
  <c r="L71" i="14"/>
  <c r="M71" i="14"/>
  <c r="L72" i="14"/>
  <c r="M72" i="14"/>
  <c r="L73" i="14"/>
  <c r="M73" i="14"/>
  <c r="L74" i="14"/>
  <c r="M74" i="14"/>
  <c r="L75" i="14"/>
  <c r="M75" i="14"/>
  <c r="L76" i="14"/>
  <c r="M76" i="14"/>
  <c r="L77" i="14"/>
  <c r="M77" i="14"/>
  <c r="L78" i="14"/>
  <c r="M78" i="14"/>
  <c r="L79" i="14"/>
  <c r="M79" i="14"/>
  <c r="L80" i="14"/>
  <c r="M80" i="14"/>
  <c r="L81" i="14"/>
  <c r="M81" i="14"/>
  <c r="L82" i="14"/>
  <c r="M82" i="14"/>
  <c r="L83" i="14"/>
  <c r="M83" i="14"/>
  <c r="L84" i="14"/>
  <c r="M84" i="14"/>
  <c r="L85" i="14"/>
  <c r="M85" i="14"/>
  <c r="L86" i="14"/>
  <c r="M86" i="14"/>
  <c r="L87" i="14"/>
  <c r="M87" i="14"/>
  <c r="L88" i="14"/>
  <c r="M88" i="14"/>
  <c r="L89" i="14"/>
  <c r="M89" i="14"/>
  <c r="L90" i="14"/>
  <c r="M90" i="14"/>
  <c r="L91" i="14"/>
  <c r="M91" i="14"/>
  <c r="L92" i="14"/>
  <c r="M92" i="14"/>
  <c r="L93" i="14"/>
  <c r="M93" i="14"/>
  <c r="L94" i="14"/>
  <c r="M94" i="14"/>
  <c r="L95" i="14"/>
  <c r="M95" i="14"/>
  <c r="L96" i="14"/>
  <c r="M96" i="14"/>
  <c r="L97" i="14"/>
  <c r="M97" i="14"/>
  <c r="L98" i="14"/>
  <c r="M98" i="14"/>
  <c r="L99" i="14"/>
  <c r="M99" i="14"/>
  <c r="L100" i="14"/>
  <c r="M100" i="14"/>
  <c r="L101" i="14"/>
  <c r="M101" i="14"/>
  <c r="L102" i="14"/>
  <c r="M102" i="14"/>
  <c r="L103" i="14"/>
  <c r="M103" i="14"/>
  <c r="L104" i="14"/>
  <c r="M104" i="14"/>
  <c r="L105" i="14"/>
  <c r="M105" i="14"/>
  <c r="L106" i="14"/>
  <c r="M106" i="14"/>
  <c r="L107" i="14"/>
  <c r="M107" i="14"/>
  <c r="L108" i="14"/>
  <c r="M108" i="14"/>
  <c r="L109" i="14"/>
  <c r="M109" i="14"/>
  <c r="L110" i="14"/>
  <c r="M110" i="14"/>
  <c r="L111" i="14"/>
  <c r="M111" i="14"/>
  <c r="L112" i="14"/>
  <c r="M112" i="14"/>
  <c r="L113" i="14"/>
  <c r="M113" i="14"/>
  <c r="L114" i="14"/>
  <c r="M114" i="14"/>
  <c r="L115" i="14"/>
  <c r="M115" i="14"/>
  <c r="L116" i="14"/>
  <c r="M116" i="14"/>
  <c r="L117" i="14"/>
  <c r="M117" i="14"/>
  <c r="L118" i="14"/>
  <c r="M118" i="14"/>
  <c r="L119" i="14"/>
  <c r="M119" i="14"/>
  <c r="L120" i="14"/>
  <c r="M120" i="14"/>
  <c r="L121" i="14"/>
  <c r="M121" i="14"/>
  <c r="L122" i="14"/>
  <c r="M122" i="14"/>
  <c r="L123" i="14"/>
  <c r="M123" i="14"/>
  <c r="L124" i="14"/>
  <c r="M124" i="14"/>
  <c r="L125" i="14"/>
  <c r="M125" i="14"/>
  <c r="L126" i="14"/>
  <c r="M126" i="14"/>
  <c r="L127" i="14"/>
  <c r="M127" i="14"/>
  <c r="L128" i="14"/>
  <c r="M128" i="14"/>
  <c r="L129" i="14"/>
  <c r="M129" i="14"/>
  <c r="L130" i="14"/>
  <c r="M130" i="14"/>
  <c r="L131" i="14"/>
  <c r="M131" i="14"/>
  <c r="L132" i="14"/>
  <c r="M132" i="14"/>
  <c r="L133" i="14"/>
  <c r="M133" i="14"/>
  <c r="L134" i="14"/>
  <c r="M134" i="14"/>
  <c r="L135" i="14"/>
  <c r="M135" i="14"/>
  <c r="L136" i="14"/>
  <c r="M136" i="14"/>
  <c r="L137" i="14"/>
  <c r="M137" i="14"/>
  <c r="L138" i="14"/>
  <c r="M138" i="14"/>
  <c r="L139" i="14"/>
  <c r="M139" i="14"/>
  <c r="L140" i="14"/>
  <c r="M140" i="14"/>
  <c r="L141" i="14"/>
  <c r="M141" i="14"/>
  <c r="L142" i="14"/>
  <c r="M142" i="14"/>
  <c r="L143" i="14"/>
  <c r="M143" i="14"/>
  <c r="L144" i="14"/>
  <c r="M144" i="14"/>
  <c r="L145" i="14"/>
  <c r="M145" i="14"/>
  <c r="L146" i="14"/>
  <c r="M146" i="14"/>
  <c r="L147" i="14"/>
  <c r="M147" i="14"/>
  <c r="L148" i="14"/>
  <c r="M148" i="14"/>
  <c r="L149" i="14"/>
  <c r="M149" i="14"/>
  <c r="L150" i="14"/>
  <c r="M150" i="14"/>
  <c r="L151" i="14"/>
  <c r="M151" i="14"/>
  <c r="L152" i="14"/>
  <c r="M152" i="14"/>
  <c r="L153" i="14"/>
  <c r="M153" i="14"/>
  <c r="L154" i="14"/>
  <c r="M154" i="14"/>
  <c r="L155" i="14"/>
  <c r="M155" i="14"/>
  <c r="L156" i="14"/>
  <c r="M156" i="14"/>
  <c r="L157" i="14"/>
  <c r="M157" i="14"/>
  <c r="L158" i="14"/>
  <c r="M158" i="14"/>
  <c r="L159" i="14"/>
  <c r="M159" i="14"/>
  <c r="L160" i="14"/>
  <c r="M160" i="14"/>
  <c r="L161" i="14"/>
  <c r="M161" i="14"/>
  <c r="L162" i="14"/>
  <c r="M162" i="14"/>
  <c r="L163" i="14"/>
  <c r="M163" i="14"/>
  <c r="L164" i="14"/>
  <c r="M164" i="14"/>
  <c r="L165" i="14"/>
  <c r="M165" i="14"/>
  <c r="L166" i="14"/>
  <c r="M166" i="14"/>
  <c r="L167" i="14"/>
  <c r="M167" i="14"/>
  <c r="L168" i="14"/>
  <c r="M168" i="14"/>
  <c r="L169" i="14"/>
  <c r="M169" i="14"/>
  <c r="L170" i="14"/>
  <c r="M170" i="14"/>
  <c r="L171" i="14"/>
  <c r="M171" i="14"/>
  <c r="L172" i="14"/>
  <c r="M172" i="14"/>
  <c r="L173" i="14"/>
  <c r="M173" i="14"/>
  <c r="L174" i="14"/>
  <c r="M174" i="14"/>
  <c r="L175" i="14"/>
  <c r="M175" i="14"/>
  <c r="L176" i="14"/>
  <c r="M176" i="14"/>
  <c r="L177" i="14"/>
  <c r="M177" i="14"/>
  <c r="L178" i="14"/>
  <c r="M178" i="14"/>
  <c r="L179" i="14"/>
  <c r="M179" i="14"/>
  <c r="L180" i="14"/>
  <c r="M180" i="14"/>
  <c r="L181" i="14"/>
  <c r="M181" i="14"/>
  <c r="L182" i="14"/>
  <c r="M182" i="14"/>
  <c r="L183" i="14"/>
  <c r="M183" i="14"/>
  <c r="L184" i="14"/>
  <c r="M184" i="14"/>
  <c r="L185" i="14"/>
  <c r="M185" i="14"/>
  <c r="L186" i="14"/>
  <c r="M186" i="14"/>
  <c r="L187" i="14"/>
  <c r="M187" i="14"/>
  <c r="L188" i="14"/>
  <c r="M188" i="14"/>
  <c r="L189" i="14"/>
  <c r="M189" i="14"/>
  <c r="L190" i="14"/>
  <c r="M190" i="14"/>
  <c r="L191" i="14"/>
  <c r="M191" i="14"/>
  <c r="L192" i="14"/>
  <c r="M192" i="14"/>
  <c r="L193" i="14"/>
  <c r="M193" i="14"/>
  <c r="L194" i="14"/>
  <c r="M194" i="14"/>
  <c r="L195" i="14"/>
  <c r="M195" i="14"/>
  <c r="L196" i="14"/>
  <c r="M196" i="14"/>
  <c r="L197" i="14"/>
  <c r="M197" i="14"/>
  <c r="L198" i="14"/>
  <c r="M198" i="14"/>
  <c r="L199" i="14"/>
  <c r="M199" i="14"/>
  <c r="L200" i="14"/>
  <c r="M200" i="14"/>
  <c r="L201" i="14"/>
  <c r="M201" i="14"/>
  <c r="L202" i="14"/>
  <c r="M202" i="14"/>
  <c r="L203" i="14"/>
  <c r="M203" i="14"/>
  <c r="L204" i="14"/>
  <c r="M204" i="14"/>
  <c r="L205" i="14"/>
  <c r="M205" i="14"/>
  <c r="L206" i="14"/>
  <c r="M206" i="14"/>
  <c r="L207" i="14"/>
  <c r="M207" i="14"/>
  <c r="L208" i="14"/>
  <c r="M208" i="14"/>
  <c r="L209" i="14"/>
  <c r="M209" i="14"/>
  <c r="L210" i="14"/>
  <c r="M210" i="14"/>
  <c r="L211" i="14"/>
  <c r="M211" i="14"/>
  <c r="L212" i="14"/>
  <c r="M212" i="14"/>
  <c r="L213" i="14"/>
  <c r="M213" i="14"/>
  <c r="L214" i="14"/>
  <c r="M214" i="14"/>
  <c r="L215" i="14"/>
  <c r="M215" i="14"/>
  <c r="L216" i="14"/>
  <c r="M216" i="14"/>
  <c r="L217" i="14"/>
  <c r="M217" i="14"/>
  <c r="L218" i="14"/>
  <c r="M218" i="14"/>
  <c r="L219" i="14"/>
  <c r="M219" i="14"/>
  <c r="L220" i="14"/>
  <c r="M220" i="14"/>
  <c r="L221" i="14"/>
  <c r="M221" i="14"/>
  <c r="L222" i="14"/>
  <c r="M222" i="14"/>
  <c r="L223" i="14"/>
  <c r="M223" i="14"/>
  <c r="L224" i="14"/>
  <c r="M224" i="14"/>
  <c r="L225" i="14"/>
  <c r="M225" i="14"/>
  <c r="L226" i="14"/>
  <c r="M226" i="14"/>
  <c r="L227" i="14"/>
  <c r="M227" i="14"/>
  <c r="L228" i="14"/>
  <c r="M228" i="14"/>
  <c r="L229" i="14"/>
  <c r="M229" i="14"/>
  <c r="L230" i="14"/>
  <c r="M230" i="14"/>
  <c r="L231" i="14"/>
  <c r="M231" i="14"/>
  <c r="L232" i="14"/>
  <c r="M232" i="14"/>
  <c r="L233" i="14"/>
  <c r="M233" i="14"/>
  <c r="L234" i="14"/>
  <c r="M234" i="14"/>
  <c r="L235" i="14"/>
  <c r="M235" i="14"/>
  <c r="L236" i="14"/>
  <c r="M236" i="14"/>
  <c r="L237" i="14"/>
  <c r="M237" i="14"/>
  <c r="L238" i="14"/>
  <c r="M238" i="14"/>
  <c r="L239" i="14"/>
  <c r="M239" i="14"/>
  <c r="L240" i="14"/>
  <c r="M240" i="14"/>
  <c r="L241" i="14"/>
  <c r="M241" i="14"/>
  <c r="L242" i="14"/>
  <c r="M242" i="14"/>
  <c r="L243" i="14"/>
  <c r="M243" i="14"/>
  <c r="L244" i="14"/>
  <c r="M244" i="14"/>
  <c r="L245" i="14"/>
  <c r="M245" i="14"/>
  <c r="L246" i="14"/>
  <c r="M246" i="14"/>
  <c r="L247" i="14"/>
  <c r="M247" i="14"/>
  <c r="L248" i="14"/>
  <c r="M248" i="14"/>
  <c r="L249" i="14"/>
  <c r="M249" i="14"/>
  <c r="L250" i="14"/>
  <c r="M250" i="14"/>
  <c r="L251" i="14"/>
  <c r="M251" i="14"/>
  <c r="L252" i="14"/>
  <c r="M252" i="14"/>
  <c r="L253" i="14"/>
  <c r="M253" i="14"/>
  <c r="L254" i="14"/>
  <c r="M254" i="14"/>
  <c r="L255" i="14"/>
  <c r="M255" i="14"/>
  <c r="L256" i="14"/>
  <c r="M256" i="14"/>
  <c r="L257" i="14"/>
  <c r="M257" i="14"/>
  <c r="L258" i="14"/>
  <c r="M258" i="14"/>
  <c r="L259" i="14"/>
  <c r="M259" i="14"/>
  <c r="L260" i="14"/>
  <c r="M260" i="14"/>
  <c r="L261" i="14"/>
  <c r="M261" i="14"/>
  <c r="L262" i="14"/>
  <c r="M262" i="14"/>
  <c r="L263" i="14"/>
  <c r="M263" i="14"/>
  <c r="L264" i="14"/>
  <c r="M264" i="14"/>
  <c r="L265" i="14"/>
  <c r="M265" i="14"/>
  <c r="L266" i="14"/>
  <c r="M266" i="14"/>
  <c r="L267" i="14"/>
  <c r="M267" i="14"/>
  <c r="L268" i="14"/>
  <c r="M268" i="14"/>
  <c r="L269" i="14"/>
  <c r="M269" i="14"/>
  <c r="L270" i="14"/>
  <c r="M270" i="14"/>
  <c r="L271" i="14"/>
  <c r="M271" i="14"/>
  <c r="L272" i="14"/>
  <c r="M272" i="14"/>
  <c r="L273" i="14"/>
  <c r="M273" i="14"/>
  <c r="L274" i="14"/>
  <c r="M274" i="14"/>
  <c r="L275" i="14"/>
  <c r="M275" i="14"/>
  <c r="L276" i="14"/>
  <c r="M276" i="14"/>
  <c r="L277" i="14"/>
  <c r="M277" i="14"/>
  <c r="L278" i="14"/>
  <c r="M278" i="14"/>
  <c r="L279" i="14"/>
  <c r="M279" i="14"/>
  <c r="L280" i="14"/>
  <c r="M280" i="14"/>
  <c r="L281" i="14"/>
  <c r="M281" i="14"/>
  <c r="L282" i="14"/>
  <c r="M282" i="14"/>
  <c r="L283" i="14"/>
  <c r="M283" i="14"/>
  <c r="L284" i="14"/>
  <c r="M284" i="14"/>
  <c r="L285" i="14"/>
  <c r="M285" i="14"/>
  <c r="L286" i="14"/>
  <c r="M286" i="14"/>
  <c r="L287" i="14"/>
  <c r="M287" i="14"/>
  <c r="L288" i="14"/>
  <c r="M288" i="14"/>
  <c r="L289" i="14"/>
  <c r="M289" i="14"/>
  <c r="L290" i="14"/>
  <c r="M290" i="14"/>
  <c r="L291" i="14"/>
  <c r="M291" i="14"/>
  <c r="L292" i="14"/>
  <c r="M292" i="14"/>
  <c r="L293" i="14"/>
  <c r="M293" i="14"/>
  <c r="L294" i="14"/>
  <c r="M294" i="14"/>
  <c r="L295" i="14"/>
  <c r="M295" i="14"/>
  <c r="L296" i="14"/>
  <c r="M296" i="14"/>
  <c r="L297" i="14"/>
  <c r="M297" i="14"/>
  <c r="L298" i="14"/>
  <c r="M298" i="14"/>
  <c r="L299" i="14"/>
  <c r="M299" i="14"/>
  <c r="L300" i="14"/>
  <c r="M300" i="14"/>
  <c r="L301" i="14"/>
  <c r="M301" i="14"/>
  <c r="L302" i="14"/>
  <c r="M302" i="14"/>
  <c r="L303" i="14"/>
  <c r="M303" i="14"/>
  <c r="L304" i="14"/>
  <c r="M304" i="14"/>
  <c r="L305" i="14"/>
  <c r="M305" i="14"/>
  <c r="L306" i="14"/>
  <c r="M306" i="14"/>
  <c r="L307" i="14"/>
  <c r="M307" i="14"/>
  <c r="L308" i="14"/>
  <c r="M308" i="14"/>
  <c r="L309" i="14"/>
  <c r="M309" i="14"/>
  <c r="L310" i="14"/>
  <c r="M310" i="14"/>
  <c r="L311" i="14"/>
  <c r="M311" i="14"/>
  <c r="L312" i="14"/>
  <c r="M312" i="14"/>
  <c r="L313" i="14"/>
  <c r="M313" i="14"/>
  <c r="L314" i="14"/>
  <c r="M314" i="14"/>
  <c r="L315" i="14"/>
  <c r="M315" i="14"/>
  <c r="L316" i="14"/>
  <c r="M316" i="14"/>
  <c r="L317" i="14"/>
  <c r="M317" i="14"/>
  <c r="L318" i="14"/>
  <c r="M318" i="14"/>
  <c r="L319" i="14"/>
  <c r="M319" i="14"/>
  <c r="L320" i="14"/>
  <c r="M320" i="14"/>
  <c r="L321" i="14"/>
  <c r="M321" i="14"/>
  <c r="L322" i="14"/>
  <c r="M322" i="14"/>
  <c r="L323" i="14"/>
  <c r="M323" i="14"/>
  <c r="L324" i="14"/>
  <c r="M324" i="14"/>
  <c r="L325" i="14"/>
  <c r="M325" i="14"/>
  <c r="L326" i="14"/>
  <c r="M326" i="14"/>
  <c r="L327" i="14"/>
  <c r="M327" i="14"/>
  <c r="L328" i="14"/>
  <c r="M328" i="14"/>
  <c r="L329" i="14"/>
  <c r="M329" i="14"/>
  <c r="L330" i="14"/>
  <c r="M330" i="14"/>
  <c r="L331" i="14"/>
  <c r="M331" i="14"/>
  <c r="L332" i="14"/>
  <c r="M332" i="14"/>
  <c r="L333" i="14"/>
  <c r="M333" i="14"/>
  <c r="L334" i="14"/>
  <c r="M334" i="14"/>
  <c r="L335" i="14"/>
  <c r="M335" i="14"/>
  <c r="L336" i="14"/>
  <c r="M336" i="14"/>
  <c r="L337" i="14"/>
  <c r="M337" i="14"/>
  <c r="L338" i="14"/>
  <c r="M338" i="14"/>
  <c r="L339" i="14"/>
  <c r="M339" i="14"/>
  <c r="L340" i="14"/>
  <c r="M340" i="14"/>
  <c r="L341" i="14"/>
  <c r="M341" i="14"/>
  <c r="L342" i="14"/>
  <c r="M342" i="14"/>
  <c r="L343" i="14"/>
  <c r="M343" i="14"/>
  <c r="L344" i="14"/>
  <c r="M344" i="14"/>
  <c r="L345" i="14"/>
  <c r="M345" i="14"/>
  <c r="L346" i="14"/>
  <c r="M346" i="14"/>
  <c r="L347" i="14"/>
  <c r="M347" i="14"/>
  <c r="L348" i="14"/>
  <c r="M348" i="14"/>
  <c r="L349" i="14"/>
  <c r="M349" i="14"/>
  <c r="L350" i="14"/>
  <c r="M350" i="14"/>
  <c r="L351" i="14"/>
  <c r="M351" i="14"/>
  <c r="L352" i="14"/>
  <c r="M352" i="14"/>
  <c r="L353" i="14"/>
  <c r="M353" i="14"/>
  <c r="L354" i="14"/>
  <c r="M354" i="14"/>
  <c r="L355" i="14"/>
  <c r="M355" i="14"/>
  <c r="L356" i="14"/>
  <c r="M356" i="14"/>
  <c r="L357" i="14"/>
  <c r="M357" i="14"/>
  <c r="L358" i="14"/>
  <c r="M358" i="14"/>
  <c r="L359" i="14"/>
  <c r="M359" i="14"/>
  <c r="L360" i="14"/>
  <c r="M360" i="14"/>
  <c r="L361" i="14"/>
  <c r="M361" i="14"/>
  <c r="L362" i="14"/>
  <c r="M362" i="14"/>
  <c r="L363" i="14"/>
  <c r="M363" i="14"/>
  <c r="L364" i="14"/>
  <c r="M364" i="14"/>
  <c r="L365" i="14"/>
  <c r="M365" i="14"/>
  <c r="L366" i="14"/>
  <c r="M366" i="14"/>
  <c r="L367" i="14"/>
  <c r="M367" i="14"/>
  <c r="L368" i="14"/>
  <c r="M368" i="14"/>
  <c r="L369" i="14"/>
  <c r="M369" i="14"/>
  <c r="L370" i="14"/>
  <c r="M370" i="14"/>
  <c r="L371" i="14"/>
  <c r="M371" i="14"/>
  <c r="L372" i="14"/>
  <c r="M372" i="14"/>
  <c r="L373" i="14"/>
  <c r="M373" i="14"/>
  <c r="L374" i="14"/>
  <c r="M374" i="14"/>
  <c r="L375" i="14"/>
  <c r="M375" i="14"/>
  <c r="L376" i="14"/>
  <c r="M376" i="14"/>
  <c r="L377" i="14"/>
  <c r="M377" i="14"/>
  <c r="L378" i="14"/>
  <c r="M378" i="14"/>
  <c r="L379" i="14"/>
  <c r="M379" i="14"/>
  <c r="L380" i="14"/>
  <c r="M380" i="14"/>
  <c r="L381" i="14"/>
  <c r="M381" i="14"/>
  <c r="L382" i="14"/>
  <c r="M382" i="14"/>
  <c r="L383" i="14"/>
  <c r="M383" i="14"/>
  <c r="L384" i="14"/>
  <c r="M384" i="14"/>
  <c r="L385" i="14"/>
  <c r="M385" i="14"/>
  <c r="L386" i="14"/>
  <c r="M386" i="14"/>
  <c r="L387" i="14"/>
  <c r="M387" i="14"/>
  <c r="L388" i="14"/>
  <c r="M388" i="14"/>
  <c r="L389" i="14"/>
  <c r="M389" i="14"/>
  <c r="L390" i="14"/>
  <c r="M390" i="14"/>
  <c r="L391" i="14"/>
  <c r="M391" i="14"/>
  <c r="L392" i="14"/>
  <c r="M392" i="14"/>
  <c r="L393" i="14"/>
  <c r="M393" i="14"/>
  <c r="L394" i="14"/>
  <c r="M394" i="14"/>
  <c r="L395" i="14"/>
  <c r="M395" i="14"/>
  <c r="L396" i="14"/>
  <c r="M396" i="14"/>
  <c r="L397" i="14"/>
  <c r="M397" i="14"/>
  <c r="L398" i="14"/>
  <c r="M398" i="14"/>
  <c r="L399" i="14"/>
  <c r="M399" i="14"/>
  <c r="L400" i="14"/>
  <c r="M400" i="14"/>
  <c r="L401" i="14"/>
  <c r="M401" i="14"/>
  <c r="L402" i="14"/>
  <c r="M402" i="14"/>
  <c r="L403" i="14"/>
  <c r="M403" i="14"/>
  <c r="L404" i="14"/>
  <c r="M404" i="14"/>
  <c r="L405" i="14"/>
  <c r="M405" i="14"/>
  <c r="L406" i="14"/>
  <c r="M406" i="14"/>
  <c r="L407" i="14"/>
  <c r="M407" i="14"/>
  <c r="L408" i="14"/>
  <c r="M408" i="14"/>
  <c r="L409" i="14"/>
  <c r="M409" i="14"/>
  <c r="L410" i="14"/>
  <c r="M410" i="14"/>
  <c r="L411" i="14"/>
  <c r="M411" i="14"/>
  <c r="L412" i="14"/>
  <c r="M412" i="14"/>
  <c r="L413" i="14"/>
  <c r="M413" i="14"/>
  <c r="L414" i="14"/>
  <c r="M414" i="14"/>
  <c r="L415" i="14"/>
  <c r="M415" i="14"/>
  <c r="L416" i="14"/>
  <c r="M416" i="14"/>
  <c r="L417" i="14"/>
  <c r="M417" i="14"/>
  <c r="L418" i="14"/>
  <c r="M418" i="14"/>
  <c r="L419" i="14"/>
  <c r="M419" i="14"/>
  <c r="L420" i="14"/>
  <c r="M420" i="14"/>
  <c r="L421" i="14"/>
  <c r="M421" i="14"/>
  <c r="L422" i="14"/>
  <c r="M422" i="14"/>
  <c r="L423" i="14"/>
  <c r="M423" i="14"/>
  <c r="L424" i="14"/>
  <c r="M424" i="14"/>
  <c r="L425" i="14"/>
  <c r="M425" i="14"/>
  <c r="L426" i="14"/>
  <c r="M426" i="14"/>
  <c r="L427" i="14"/>
  <c r="M427" i="14"/>
  <c r="L428" i="14"/>
  <c r="M428" i="14"/>
  <c r="L429" i="14"/>
  <c r="M429" i="14"/>
  <c r="L430" i="14"/>
  <c r="M430" i="14"/>
  <c r="L431" i="14"/>
  <c r="M431" i="14"/>
  <c r="L432" i="14"/>
  <c r="M432" i="14"/>
  <c r="L433" i="14"/>
  <c r="M433" i="14"/>
  <c r="L434" i="14"/>
  <c r="M434" i="14"/>
  <c r="L435" i="14"/>
  <c r="M435" i="14"/>
  <c r="L436" i="14"/>
  <c r="M436" i="14"/>
  <c r="L437" i="14"/>
  <c r="M437" i="14"/>
  <c r="L438" i="14"/>
  <c r="M438" i="14"/>
  <c r="L439" i="14"/>
  <c r="M439" i="14"/>
  <c r="L440" i="14"/>
  <c r="M440" i="14"/>
  <c r="L441" i="14"/>
  <c r="M441" i="14"/>
  <c r="L442" i="14"/>
  <c r="M442" i="14"/>
  <c r="L443" i="14"/>
  <c r="M443" i="14"/>
  <c r="L444" i="14"/>
  <c r="M444" i="14"/>
  <c r="L445" i="14"/>
  <c r="M445" i="14"/>
  <c r="L446" i="14"/>
  <c r="M446" i="14"/>
  <c r="L447" i="14"/>
  <c r="M447" i="14"/>
  <c r="L448" i="14"/>
  <c r="M448" i="14"/>
  <c r="L449" i="14"/>
  <c r="M449" i="14"/>
  <c r="L450" i="14"/>
  <c r="M450" i="14"/>
  <c r="L451" i="14"/>
  <c r="M451" i="14"/>
  <c r="L452" i="14"/>
  <c r="M452" i="14"/>
  <c r="L453" i="14"/>
  <c r="M453" i="14"/>
  <c r="L454" i="14"/>
  <c r="M454" i="14"/>
  <c r="L455" i="14"/>
  <c r="M455" i="14"/>
  <c r="L456" i="14"/>
  <c r="M456" i="14"/>
  <c r="L457" i="14"/>
  <c r="M457" i="14"/>
  <c r="L458" i="14"/>
  <c r="M458" i="14"/>
  <c r="L459" i="14"/>
  <c r="M459" i="14"/>
  <c r="L460" i="14"/>
  <c r="M460" i="14"/>
  <c r="L461" i="14"/>
  <c r="M461" i="14"/>
  <c r="L462" i="14"/>
  <c r="M462" i="14"/>
  <c r="L463" i="14"/>
  <c r="M463" i="14"/>
  <c r="L464" i="14"/>
  <c r="M464" i="14"/>
  <c r="L465" i="14"/>
  <c r="M465" i="14"/>
  <c r="L466" i="14"/>
  <c r="M466" i="14"/>
  <c r="L467" i="14"/>
  <c r="M467" i="14"/>
  <c r="L468" i="14"/>
  <c r="M468" i="14"/>
  <c r="L469" i="14"/>
  <c r="M469" i="14"/>
  <c r="L470" i="14"/>
  <c r="M470" i="14"/>
  <c r="L471" i="14"/>
  <c r="M471" i="14"/>
  <c r="L196" i="19"/>
  <c r="F196" i="19"/>
  <c r="Q196" i="19"/>
  <c r="P196" i="19"/>
  <c r="O196" i="19"/>
  <c r="N196" i="19"/>
  <c r="L195" i="19"/>
  <c r="F195" i="19"/>
  <c r="Q195" i="19"/>
  <c r="P195" i="19"/>
  <c r="O195" i="19"/>
  <c r="N195" i="19"/>
  <c r="L194" i="19"/>
  <c r="F194" i="19"/>
  <c r="Q194" i="19"/>
  <c r="P194" i="19"/>
  <c r="O194" i="19"/>
  <c r="N194" i="19"/>
  <c r="L193" i="19"/>
  <c r="F193" i="19"/>
  <c r="Q193" i="19"/>
  <c r="P193" i="19"/>
  <c r="O193" i="19"/>
  <c r="N193" i="19"/>
  <c r="L192" i="19"/>
  <c r="F192" i="19"/>
  <c r="Q192" i="19"/>
  <c r="P192" i="19"/>
  <c r="O192" i="19"/>
  <c r="N192" i="19"/>
  <c r="L191" i="19"/>
  <c r="F191" i="19"/>
  <c r="Q191" i="19"/>
  <c r="P191" i="19"/>
  <c r="O191" i="19"/>
  <c r="N191" i="19"/>
  <c r="L190" i="19"/>
  <c r="F190" i="19"/>
  <c r="Q190" i="19"/>
  <c r="P190" i="19"/>
  <c r="O190" i="19"/>
  <c r="N190" i="19"/>
  <c r="L189" i="19"/>
  <c r="F189" i="19"/>
  <c r="Q189" i="19"/>
  <c r="P189" i="19"/>
  <c r="O189" i="19"/>
  <c r="N189" i="19"/>
  <c r="L188" i="19"/>
  <c r="F188" i="19"/>
  <c r="Q188" i="19"/>
  <c r="P188" i="19"/>
  <c r="O188" i="19"/>
  <c r="N188" i="19"/>
  <c r="L187" i="19"/>
  <c r="F187" i="19"/>
  <c r="Q187" i="19"/>
  <c r="P187" i="19"/>
  <c r="O187" i="19"/>
  <c r="N187" i="19"/>
  <c r="L186" i="19"/>
  <c r="F186" i="19"/>
  <c r="Q186" i="19"/>
  <c r="P186" i="19"/>
  <c r="O186" i="19"/>
  <c r="N186" i="19"/>
  <c r="L185" i="19"/>
  <c r="F185" i="19"/>
  <c r="Q185" i="19"/>
  <c r="P185" i="19"/>
  <c r="O185" i="19"/>
  <c r="N185" i="19"/>
  <c r="L184" i="19"/>
  <c r="F184" i="19"/>
  <c r="Q184" i="19"/>
  <c r="P184" i="19"/>
  <c r="O184" i="19"/>
  <c r="N184" i="19"/>
  <c r="L183" i="19"/>
  <c r="F183" i="19"/>
  <c r="Q183" i="19"/>
  <c r="P183" i="19"/>
  <c r="O183" i="19"/>
  <c r="N183" i="19"/>
  <c r="L182" i="19"/>
  <c r="F182" i="19"/>
  <c r="Q182" i="19"/>
  <c r="P182" i="19"/>
  <c r="O182" i="19"/>
  <c r="N182" i="19"/>
  <c r="L181" i="19"/>
  <c r="F181" i="19"/>
  <c r="Q181" i="19"/>
  <c r="P181" i="19"/>
  <c r="O181" i="19"/>
  <c r="N181" i="19"/>
  <c r="L180" i="19"/>
  <c r="F180" i="19"/>
  <c r="Q180" i="19"/>
  <c r="P180" i="19"/>
  <c r="O180" i="19"/>
  <c r="N180" i="19"/>
  <c r="L179" i="19"/>
  <c r="F179" i="19"/>
  <c r="Q179" i="19"/>
  <c r="P179" i="19"/>
  <c r="O179" i="19"/>
  <c r="N179" i="19"/>
  <c r="L178" i="19"/>
  <c r="F178" i="19"/>
  <c r="Q178" i="19"/>
  <c r="P178" i="19"/>
  <c r="O178" i="19"/>
  <c r="N178" i="19"/>
  <c r="L177" i="19"/>
  <c r="F177" i="19"/>
  <c r="Q177" i="19"/>
  <c r="P177" i="19"/>
  <c r="O177" i="19"/>
  <c r="N177" i="19"/>
  <c r="L176" i="19"/>
  <c r="F176" i="19"/>
  <c r="Q176" i="19"/>
  <c r="P176" i="19"/>
  <c r="O176" i="19"/>
  <c r="N176" i="19"/>
  <c r="L175" i="19"/>
  <c r="F175" i="19"/>
  <c r="Q175" i="19"/>
  <c r="P175" i="19"/>
  <c r="O175" i="19"/>
  <c r="N175" i="19"/>
  <c r="L174" i="19"/>
  <c r="F174" i="19"/>
  <c r="Q174" i="19"/>
  <c r="P174" i="19"/>
  <c r="O174" i="19"/>
  <c r="N174" i="19"/>
  <c r="L173" i="19"/>
  <c r="F173" i="19"/>
  <c r="Q173" i="19"/>
  <c r="P173" i="19"/>
  <c r="O173" i="19"/>
  <c r="N173" i="19"/>
  <c r="L172" i="19"/>
  <c r="F172" i="19"/>
  <c r="Q172" i="19"/>
  <c r="P172" i="19"/>
  <c r="O172" i="19"/>
  <c r="N172" i="19"/>
  <c r="L171" i="19"/>
  <c r="F171" i="19"/>
  <c r="Q171" i="19"/>
  <c r="P171" i="19"/>
  <c r="O171" i="19"/>
  <c r="N171" i="19"/>
  <c r="L170" i="19"/>
  <c r="F170" i="19"/>
  <c r="Q170" i="19"/>
  <c r="P170" i="19"/>
  <c r="O170" i="19"/>
  <c r="N170" i="19"/>
  <c r="L169" i="19"/>
  <c r="F169" i="19"/>
  <c r="Q169" i="19"/>
  <c r="P169" i="19"/>
  <c r="O169" i="19"/>
  <c r="N169" i="19"/>
  <c r="L168" i="19"/>
  <c r="F168" i="19"/>
  <c r="Q168" i="19"/>
  <c r="P168" i="19"/>
  <c r="O168" i="19"/>
  <c r="N168" i="19"/>
  <c r="L167" i="19"/>
  <c r="F167" i="19"/>
  <c r="Q167" i="19"/>
  <c r="P167" i="19"/>
  <c r="O167" i="19"/>
  <c r="N167" i="19"/>
  <c r="L166" i="19"/>
  <c r="F166" i="19"/>
  <c r="Q166" i="19"/>
  <c r="P166" i="19"/>
  <c r="O166" i="19"/>
  <c r="N166" i="19"/>
  <c r="L165" i="19"/>
  <c r="F165" i="19"/>
  <c r="Q165" i="19"/>
  <c r="P165" i="19"/>
  <c r="O165" i="19"/>
  <c r="N165" i="19"/>
  <c r="L164" i="19"/>
  <c r="F164" i="19"/>
  <c r="Q164" i="19"/>
  <c r="P164" i="19"/>
  <c r="O164" i="19"/>
  <c r="N164" i="19"/>
  <c r="L163" i="19"/>
  <c r="F163" i="19"/>
  <c r="Q163" i="19"/>
  <c r="P163" i="19"/>
  <c r="O163" i="19"/>
  <c r="N163" i="19"/>
  <c r="L149" i="19"/>
  <c r="F149" i="19"/>
  <c r="Q149" i="19"/>
  <c r="P149" i="19"/>
  <c r="O149" i="19"/>
  <c r="N149" i="19"/>
  <c r="L148" i="19"/>
  <c r="F148" i="19"/>
  <c r="Q148" i="19"/>
  <c r="P148" i="19"/>
  <c r="O148" i="19"/>
  <c r="N148" i="19"/>
  <c r="L147" i="19"/>
  <c r="F147" i="19"/>
  <c r="Q147" i="19"/>
  <c r="P147" i="19"/>
  <c r="O147" i="19"/>
  <c r="N147" i="19"/>
  <c r="L146" i="19"/>
  <c r="F146" i="19"/>
  <c r="Q146" i="19"/>
  <c r="P146" i="19"/>
  <c r="O146" i="19"/>
  <c r="N146" i="19"/>
  <c r="L145" i="19"/>
  <c r="F145" i="19"/>
  <c r="Q145" i="19"/>
  <c r="P145" i="19"/>
  <c r="O145" i="19"/>
  <c r="N145" i="19"/>
  <c r="L144" i="19"/>
  <c r="F144" i="19"/>
  <c r="Q144" i="19"/>
  <c r="P144" i="19"/>
  <c r="O144" i="19"/>
  <c r="N144" i="19"/>
  <c r="L143" i="19"/>
  <c r="F143" i="19"/>
  <c r="Q143" i="19"/>
  <c r="P143" i="19"/>
  <c r="O143" i="19"/>
  <c r="N143" i="19"/>
  <c r="L142" i="19"/>
  <c r="F142" i="19"/>
  <c r="Q142" i="19"/>
  <c r="P142" i="19"/>
  <c r="O142" i="19"/>
  <c r="N142" i="19"/>
  <c r="L141" i="19"/>
  <c r="F141" i="19"/>
  <c r="Q141" i="19"/>
  <c r="P141" i="19"/>
  <c r="O141" i="19"/>
  <c r="N141" i="19"/>
  <c r="L140" i="19"/>
  <c r="F140" i="19"/>
  <c r="Q140" i="19"/>
  <c r="P140" i="19"/>
  <c r="O140" i="19"/>
  <c r="N140" i="19"/>
  <c r="L139" i="19"/>
  <c r="F139" i="19"/>
  <c r="Q139" i="19"/>
  <c r="P139" i="19"/>
  <c r="O139" i="19"/>
  <c r="N139" i="19"/>
  <c r="L138" i="19"/>
  <c r="F138" i="19"/>
  <c r="Q138" i="19"/>
  <c r="P138" i="19"/>
  <c r="O138" i="19"/>
  <c r="N138" i="19"/>
  <c r="L137" i="19"/>
  <c r="F137" i="19"/>
  <c r="Q137" i="19"/>
  <c r="P137" i="19"/>
  <c r="O137" i="19"/>
  <c r="N137" i="19"/>
  <c r="L136" i="19"/>
  <c r="F136" i="19"/>
  <c r="Q136" i="19"/>
  <c r="P136" i="19"/>
  <c r="O136" i="19"/>
  <c r="N136" i="19"/>
  <c r="L135" i="19"/>
  <c r="F135" i="19"/>
  <c r="Q135" i="19"/>
  <c r="P135" i="19"/>
  <c r="O135" i="19"/>
  <c r="N135" i="19"/>
  <c r="L134" i="19"/>
  <c r="F134" i="19"/>
  <c r="Q134" i="19"/>
  <c r="P134" i="19"/>
  <c r="O134" i="19"/>
  <c r="N134" i="19"/>
  <c r="L133" i="19"/>
  <c r="F133" i="19"/>
  <c r="Q133" i="19"/>
  <c r="P133" i="19"/>
  <c r="O133" i="19"/>
  <c r="N133" i="19"/>
  <c r="L132" i="19"/>
  <c r="F132" i="19"/>
  <c r="Q132" i="19"/>
  <c r="P132" i="19"/>
  <c r="O132" i="19"/>
  <c r="N132" i="19"/>
  <c r="L131" i="19"/>
  <c r="F131" i="19"/>
  <c r="Q131" i="19"/>
  <c r="P131" i="19"/>
  <c r="O131" i="19"/>
  <c r="N131" i="19"/>
  <c r="L130" i="19"/>
  <c r="F130" i="19"/>
  <c r="Q130" i="19"/>
  <c r="P130" i="19"/>
  <c r="O130" i="19"/>
  <c r="N130" i="19"/>
  <c r="L129" i="19"/>
  <c r="F129" i="19"/>
  <c r="Q129" i="19"/>
  <c r="P129" i="19"/>
  <c r="O129" i="19"/>
  <c r="N129" i="19"/>
  <c r="L128" i="19"/>
  <c r="F128" i="19"/>
  <c r="Q128" i="19"/>
  <c r="P128" i="19"/>
  <c r="O128" i="19"/>
  <c r="N128" i="19"/>
  <c r="L127" i="19"/>
  <c r="F127" i="19"/>
  <c r="Q127" i="19"/>
  <c r="P127" i="19"/>
  <c r="O127" i="19"/>
  <c r="N127" i="19"/>
  <c r="L126" i="19"/>
  <c r="F126" i="19"/>
  <c r="Q126" i="19"/>
  <c r="P126" i="19"/>
  <c r="O126" i="19"/>
  <c r="N126" i="19"/>
  <c r="L125" i="19"/>
  <c r="F125" i="19"/>
  <c r="Q125" i="19"/>
  <c r="P125" i="19"/>
  <c r="O125" i="19"/>
  <c r="N125" i="19"/>
  <c r="L124" i="19"/>
  <c r="F124" i="19"/>
  <c r="Q124" i="19"/>
  <c r="P124" i="19"/>
  <c r="O124" i="19"/>
  <c r="N124" i="19"/>
  <c r="L123" i="19"/>
  <c r="F123" i="19"/>
  <c r="Q123" i="19"/>
  <c r="P123" i="19"/>
  <c r="O123" i="19"/>
  <c r="N123" i="19"/>
  <c r="L122" i="19"/>
  <c r="F122" i="19"/>
  <c r="Q122" i="19"/>
  <c r="P122" i="19"/>
  <c r="O122" i="19"/>
  <c r="N122" i="19"/>
  <c r="L121" i="19"/>
  <c r="F121" i="19"/>
  <c r="Q121" i="19"/>
  <c r="P121" i="19"/>
  <c r="O121" i="19"/>
  <c r="N121" i="19"/>
  <c r="L120" i="19"/>
  <c r="F120" i="19"/>
  <c r="Q120" i="19"/>
  <c r="P120" i="19"/>
  <c r="O120" i="19"/>
  <c r="N120" i="19"/>
  <c r="L119" i="19"/>
  <c r="F119" i="19"/>
  <c r="Q119" i="19"/>
  <c r="P119" i="19"/>
  <c r="O119" i="19"/>
  <c r="N119" i="19"/>
  <c r="L118" i="19"/>
  <c r="F118" i="19"/>
  <c r="Q118" i="19"/>
  <c r="P118" i="19"/>
  <c r="O118" i="19"/>
  <c r="N118" i="19"/>
  <c r="L116" i="19"/>
  <c r="F116" i="19"/>
  <c r="Q116" i="19"/>
  <c r="P116" i="19"/>
  <c r="O116" i="19"/>
  <c r="N116" i="19"/>
  <c r="L115" i="19"/>
  <c r="F115" i="19"/>
  <c r="Q115" i="19"/>
  <c r="P115" i="19"/>
  <c r="O115" i="19"/>
  <c r="N115" i="19"/>
  <c r="L114" i="19"/>
  <c r="F114" i="19"/>
  <c r="Q114" i="19"/>
  <c r="P114" i="19"/>
  <c r="O114" i="19"/>
  <c r="N114" i="19"/>
  <c r="L113" i="19"/>
  <c r="F113" i="19"/>
  <c r="Q113" i="19"/>
  <c r="P113" i="19"/>
  <c r="O113" i="19"/>
  <c r="N113" i="19"/>
  <c r="L112" i="19"/>
  <c r="F112" i="19"/>
  <c r="Q112" i="19"/>
  <c r="P112" i="19"/>
  <c r="O112" i="19"/>
  <c r="N112" i="19"/>
  <c r="L111" i="19"/>
  <c r="F111" i="19"/>
  <c r="Q111" i="19"/>
  <c r="P111" i="19"/>
  <c r="O111" i="19"/>
  <c r="N111" i="19"/>
  <c r="L110" i="19"/>
  <c r="F110" i="19"/>
  <c r="Q110" i="19"/>
  <c r="P110" i="19"/>
  <c r="O110" i="19"/>
  <c r="N110" i="19"/>
  <c r="L109" i="19"/>
  <c r="F109" i="19"/>
  <c r="Q109" i="19"/>
  <c r="P109" i="19"/>
  <c r="O109" i="19"/>
  <c r="N109" i="19"/>
  <c r="L108" i="19"/>
  <c r="F108" i="19"/>
  <c r="Q108" i="19"/>
  <c r="P108" i="19"/>
  <c r="O108" i="19"/>
  <c r="N108" i="19"/>
  <c r="L107" i="19"/>
  <c r="F107" i="19"/>
  <c r="Q107" i="19"/>
  <c r="P107" i="19"/>
  <c r="O107" i="19"/>
  <c r="N107" i="19"/>
  <c r="L106" i="19"/>
  <c r="F106" i="19"/>
  <c r="Q106" i="19"/>
  <c r="P106" i="19"/>
  <c r="O106" i="19"/>
  <c r="N106" i="19"/>
  <c r="L105" i="19"/>
  <c r="F105" i="19"/>
  <c r="Q105" i="19"/>
  <c r="P105" i="19"/>
  <c r="O105" i="19"/>
  <c r="N105" i="19"/>
  <c r="L104" i="19"/>
  <c r="F104" i="19"/>
  <c r="Q104" i="19"/>
  <c r="P104" i="19"/>
  <c r="O104" i="19"/>
  <c r="N104" i="19"/>
  <c r="L103" i="19"/>
  <c r="F103" i="19"/>
  <c r="Q103" i="19"/>
  <c r="P103" i="19"/>
  <c r="O103" i="19"/>
  <c r="N103" i="19"/>
  <c r="L102" i="19"/>
  <c r="F102" i="19"/>
  <c r="Q102" i="19"/>
  <c r="P102" i="19"/>
  <c r="O102" i="19"/>
  <c r="N102" i="19"/>
  <c r="L101" i="19"/>
  <c r="F101" i="19"/>
  <c r="Q101" i="19"/>
  <c r="P101" i="19"/>
  <c r="O101" i="19"/>
  <c r="N101" i="19"/>
  <c r="L100" i="19"/>
  <c r="F100" i="19"/>
  <c r="Q100" i="19"/>
  <c r="P100" i="19"/>
  <c r="O100" i="19"/>
  <c r="N100" i="19"/>
  <c r="L99" i="19"/>
  <c r="F99" i="19"/>
  <c r="Q99" i="19"/>
  <c r="P99" i="19"/>
  <c r="O99" i="19"/>
  <c r="N99" i="19"/>
  <c r="L98" i="19"/>
  <c r="F98" i="19"/>
  <c r="Q98" i="19"/>
  <c r="P98" i="19"/>
  <c r="O98" i="19"/>
  <c r="N98" i="19"/>
  <c r="L97" i="19"/>
  <c r="F97" i="19"/>
  <c r="Q97" i="19"/>
  <c r="P97" i="19"/>
  <c r="O97" i="19"/>
  <c r="N97" i="19"/>
  <c r="L96" i="19"/>
  <c r="F96" i="19"/>
  <c r="Q96" i="19"/>
  <c r="P96" i="19"/>
  <c r="O96" i="19"/>
  <c r="N96" i="19"/>
  <c r="L95" i="19"/>
  <c r="F95" i="19"/>
  <c r="Q95" i="19"/>
  <c r="P95" i="19"/>
  <c r="O95" i="19"/>
  <c r="N95" i="19"/>
  <c r="L94" i="19"/>
  <c r="F94" i="19"/>
  <c r="Q94" i="19"/>
  <c r="P94" i="19"/>
  <c r="O94" i="19"/>
  <c r="N94" i="19"/>
  <c r="L93" i="19"/>
  <c r="F93" i="19"/>
  <c r="Q93" i="19"/>
  <c r="P93" i="19"/>
  <c r="O93" i="19"/>
  <c r="N93" i="19"/>
  <c r="L92" i="19"/>
  <c r="F92" i="19"/>
  <c r="Q92" i="19"/>
  <c r="P92" i="19"/>
  <c r="O92" i="19"/>
  <c r="N92" i="19"/>
  <c r="L91" i="19"/>
  <c r="F91" i="19"/>
  <c r="Q91" i="19"/>
  <c r="P91" i="19"/>
  <c r="O91" i="19"/>
  <c r="N91" i="19"/>
  <c r="L90" i="19"/>
  <c r="F90" i="19"/>
  <c r="Q90" i="19"/>
  <c r="P90" i="19"/>
  <c r="O90" i="19"/>
  <c r="N90" i="19"/>
  <c r="L89" i="19"/>
  <c r="F89" i="19"/>
  <c r="Q89" i="19"/>
  <c r="P89" i="19"/>
  <c r="O89" i="19"/>
  <c r="N89" i="19"/>
  <c r="L88" i="19"/>
  <c r="F88" i="19"/>
  <c r="Q88" i="19"/>
  <c r="P88" i="19"/>
  <c r="O88" i="19"/>
  <c r="N88" i="19"/>
  <c r="L87" i="19"/>
  <c r="F87" i="19"/>
  <c r="Q87" i="19"/>
  <c r="P87" i="19"/>
  <c r="O87" i="19"/>
  <c r="N87" i="19"/>
  <c r="L83" i="19"/>
  <c r="F83" i="19"/>
  <c r="Q83" i="19"/>
  <c r="P83" i="19"/>
  <c r="O83" i="19"/>
  <c r="N83" i="19"/>
  <c r="L82" i="19"/>
  <c r="F82" i="19"/>
  <c r="Q82" i="19"/>
  <c r="P82" i="19"/>
  <c r="O82" i="19"/>
  <c r="N82" i="19"/>
  <c r="L81" i="19"/>
  <c r="F81" i="19"/>
  <c r="Q81" i="19"/>
  <c r="P81" i="19"/>
  <c r="O81" i="19"/>
  <c r="N81" i="19"/>
  <c r="L80" i="19"/>
  <c r="F80" i="19"/>
  <c r="Q80" i="19"/>
  <c r="P80" i="19"/>
  <c r="O80" i="19"/>
  <c r="N80" i="19"/>
  <c r="L79" i="19"/>
  <c r="F79" i="19"/>
  <c r="Q79" i="19"/>
  <c r="P79" i="19"/>
  <c r="O79" i="19"/>
  <c r="N79" i="19"/>
  <c r="L78" i="19"/>
  <c r="F78" i="19"/>
  <c r="Q78" i="19"/>
  <c r="P78" i="19"/>
  <c r="O78" i="19"/>
  <c r="N78" i="19"/>
  <c r="L77" i="19"/>
  <c r="F77" i="19"/>
  <c r="Q77" i="19"/>
  <c r="P77" i="19"/>
  <c r="O77" i="19"/>
  <c r="N77" i="19"/>
  <c r="L76" i="19"/>
  <c r="F76" i="19"/>
  <c r="Q76" i="19"/>
  <c r="P76" i="19"/>
  <c r="O76" i="19"/>
  <c r="N76" i="19"/>
  <c r="L75" i="19"/>
  <c r="F75" i="19"/>
  <c r="Q75" i="19"/>
  <c r="P75" i="19"/>
  <c r="O75" i="19"/>
  <c r="N75" i="19"/>
  <c r="L74" i="19"/>
  <c r="F74" i="19"/>
  <c r="Q74" i="19"/>
  <c r="P74" i="19"/>
  <c r="O74" i="19"/>
  <c r="N74" i="19"/>
  <c r="L59" i="19"/>
  <c r="F59" i="19"/>
  <c r="Q59" i="19"/>
  <c r="P59" i="19"/>
  <c r="O59" i="19"/>
  <c r="N59" i="19"/>
  <c r="L73" i="19"/>
  <c r="F73" i="19"/>
  <c r="Q73" i="19"/>
  <c r="P73" i="19"/>
  <c r="O73" i="19"/>
  <c r="N73" i="19"/>
  <c r="L72" i="19"/>
  <c r="F72" i="19"/>
  <c r="Q72" i="19"/>
  <c r="P72" i="19"/>
  <c r="O72" i="19"/>
  <c r="N72" i="19"/>
  <c r="L71" i="19"/>
  <c r="F71" i="19"/>
  <c r="Q71" i="19"/>
  <c r="P71" i="19"/>
  <c r="O71" i="19"/>
  <c r="N71" i="19"/>
  <c r="L70" i="19"/>
  <c r="F70" i="19"/>
  <c r="Q70" i="19"/>
  <c r="P70" i="19"/>
  <c r="O70" i="19"/>
  <c r="N70" i="19"/>
  <c r="L69" i="19"/>
  <c r="F69" i="19"/>
  <c r="Q69" i="19"/>
  <c r="P69" i="19"/>
  <c r="O69" i="19"/>
  <c r="N69" i="19"/>
  <c r="L68" i="19"/>
  <c r="F68" i="19"/>
  <c r="Q68" i="19"/>
  <c r="P68" i="19"/>
  <c r="O68" i="19"/>
  <c r="N68" i="19"/>
  <c r="L67" i="19"/>
  <c r="F67" i="19"/>
  <c r="Q67" i="19"/>
  <c r="P67" i="19"/>
  <c r="O67" i="19"/>
  <c r="N67" i="19"/>
  <c r="L66" i="19"/>
  <c r="F66" i="19"/>
  <c r="Q66" i="19"/>
  <c r="P66" i="19"/>
  <c r="O66" i="19"/>
  <c r="N66" i="19"/>
  <c r="L65" i="19"/>
  <c r="F65" i="19"/>
  <c r="Q65" i="19"/>
  <c r="P65" i="19"/>
  <c r="O65" i="19"/>
  <c r="N65" i="19"/>
  <c r="L64" i="19"/>
  <c r="F64" i="19"/>
  <c r="Q64" i="19"/>
  <c r="P64" i="19"/>
  <c r="O64" i="19"/>
  <c r="N64" i="19"/>
  <c r="L63" i="19"/>
  <c r="F63" i="19"/>
  <c r="Q63" i="19"/>
  <c r="P63" i="19"/>
  <c r="O63" i="19"/>
  <c r="N63" i="19"/>
  <c r="L62" i="19"/>
  <c r="F62" i="19"/>
  <c r="Q62" i="19"/>
  <c r="P62" i="19"/>
  <c r="O62" i="19"/>
  <c r="N62" i="19"/>
  <c r="L61" i="19"/>
  <c r="F61" i="19"/>
  <c r="Q61" i="19"/>
  <c r="P61" i="19"/>
  <c r="O61" i="19"/>
  <c r="N61" i="19"/>
  <c r="L58" i="19"/>
  <c r="F58" i="19"/>
  <c r="Q58" i="19"/>
  <c r="P58" i="19"/>
  <c r="O58" i="19"/>
  <c r="N58" i="19"/>
  <c r="L57" i="19"/>
  <c r="F57" i="19"/>
  <c r="Q57" i="19"/>
  <c r="P57" i="19"/>
  <c r="O57" i="19"/>
  <c r="N57" i="19"/>
  <c r="L56" i="19"/>
  <c r="F56" i="19"/>
  <c r="Q56" i="19"/>
  <c r="P56" i="19"/>
  <c r="O56" i="19"/>
  <c r="N56" i="19"/>
  <c r="L55" i="19"/>
  <c r="F55" i="19"/>
  <c r="Q55" i="19"/>
  <c r="P55" i="19"/>
  <c r="O55" i="19"/>
  <c r="N55" i="19"/>
  <c r="L54" i="19"/>
  <c r="F54" i="19"/>
  <c r="Q54" i="19"/>
  <c r="P54" i="19"/>
  <c r="O54" i="19"/>
  <c r="N54" i="19"/>
  <c r="L53" i="19"/>
  <c r="F53" i="19"/>
  <c r="Q53" i="19"/>
  <c r="P53" i="19"/>
  <c r="O53" i="19"/>
  <c r="N53" i="19"/>
  <c r="L52" i="19"/>
  <c r="F52" i="19"/>
  <c r="Q52" i="19"/>
  <c r="P52" i="19"/>
  <c r="O52" i="19"/>
  <c r="N52" i="19"/>
  <c r="L51" i="19"/>
  <c r="F51" i="19"/>
  <c r="Q51" i="19"/>
  <c r="P51" i="19"/>
  <c r="O51" i="19"/>
  <c r="N51" i="19"/>
  <c r="L50" i="19"/>
  <c r="F50" i="19"/>
  <c r="Q50" i="19"/>
  <c r="P50" i="19"/>
  <c r="O50" i="19"/>
  <c r="N50" i="19"/>
  <c r="L49" i="19"/>
  <c r="F49" i="19"/>
  <c r="Q49" i="19"/>
  <c r="P49" i="19"/>
  <c r="O49" i="19"/>
  <c r="N49" i="19"/>
  <c r="L48" i="19"/>
  <c r="F48" i="19"/>
  <c r="Q48" i="19"/>
  <c r="P48" i="19"/>
  <c r="O48" i="19"/>
  <c r="N48" i="19"/>
  <c r="L47" i="19"/>
  <c r="F47" i="19"/>
  <c r="Q47" i="19"/>
  <c r="P47" i="19"/>
  <c r="O47" i="19"/>
  <c r="N47" i="19"/>
  <c r="L46" i="19"/>
  <c r="F46" i="19"/>
  <c r="Q46" i="19"/>
  <c r="P46" i="19"/>
  <c r="O46" i="19"/>
  <c r="N46" i="19"/>
  <c r="L24" i="19"/>
  <c r="F24" i="19"/>
  <c r="Q24" i="19"/>
  <c r="P24" i="19"/>
  <c r="O24" i="19"/>
  <c r="N24" i="19"/>
  <c r="L23" i="19"/>
  <c r="F23" i="19"/>
  <c r="Q23" i="19"/>
  <c r="P23" i="19"/>
  <c r="O23" i="19"/>
  <c r="N23" i="19"/>
  <c r="L22" i="19"/>
  <c r="F22" i="19"/>
  <c r="Q22" i="19"/>
  <c r="P22" i="19"/>
  <c r="O22" i="19"/>
  <c r="N22" i="19"/>
  <c r="L21" i="19"/>
  <c r="F21" i="19"/>
  <c r="Q21" i="19"/>
  <c r="P21" i="19"/>
  <c r="O21" i="19"/>
  <c r="N21" i="19"/>
  <c r="L20" i="19"/>
  <c r="F20" i="19"/>
  <c r="Q20" i="19"/>
  <c r="P20" i="19"/>
  <c r="O20" i="19"/>
  <c r="N20" i="19"/>
  <c r="L19" i="19"/>
  <c r="F19" i="19"/>
  <c r="Q19" i="19"/>
  <c r="P19" i="19"/>
  <c r="O19" i="19"/>
  <c r="N19" i="19"/>
  <c r="L18" i="19"/>
  <c r="F18" i="19"/>
  <c r="Q18" i="19"/>
  <c r="P18" i="19"/>
  <c r="O18" i="19"/>
  <c r="N18" i="19"/>
  <c r="L17" i="19"/>
  <c r="F17" i="19"/>
  <c r="Q17" i="19"/>
  <c r="P17" i="19"/>
  <c r="O17" i="19"/>
  <c r="N17" i="19"/>
  <c r="L16" i="19"/>
  <c r="F16" i="19"/>
  <c r="Q16" i="19"/>
  <c r="P16" i="19"/>
  <c r="O16" i="19"/>
  <c r="N16" i="19"/>
  <c r="L15" i="19"/>
  <c r="F15" i="19"/>
  <c r="Q15" i="19"/>
  <c r="P15" i="19"/>
  <c r="O15" i="19"/>
  <c r="N15" i="19"/>
  <c r="L14" i="19"/>
  <c r="F14" i="19"/>
  <c r="Q14" i="19"/>
  <c r="P14" i="19"/>
  <c r="O14" i="19"/>
  <c r="N14" i="19"/>
  <c r="L13" i="19"/>
  <c r="F13" i="19"/>
  <c r="Q13" i="19"/>
  <c r="P13" i="19"/>
  <c r="O13" i="19"/>
  <c r="N13" i="19"/>
  <c r="L12" i="19"/>
  <c r="F12" i="19"/>
  <c r="Q12" i="19"/>
  <c r="P12" i="19"/>
  <c r="O12" i="19"/>
  <c r="N12" i="19"/>
  <c r="L7" i="19"/>
  <c r="F7" i="19"/>
  <c r="Q7" i="19"/>
  <c r="P7" i="19"/>
  <c r="O7" i="19"/>
  <c r="N7" i="19"/>
  <c r="L6" i="19"/>
  <c r="F6" i="19"/>
  <c r="Q6" i="19"/>
  <c r="P6" i="19"/>
  <c r="O6" i="19"/>
  <c r="N6" i="19"/>
  <c r="L5" i="19"/>
  <c r="F5" i="19"/>
  <c r="Q5" i="19"/>
  <c r="P5" i="19"/>
  <c r="O5" i="19"/>
  <c r="N5" i="19"/>
  <c r="L4" i="19"/>
  <c r="F4" i="19"/>
  <c r="Q4" i="19"/>
  <c r="P4" i="19"/>
  <c r="O4" i="19"/>
  <c r="N4" i="19"/>
  <c r="F44" i="19"/>
  <c r="F43" i="19"/>
  <c r="F42" i="19"/>
  <c r="F41" i="19"/>
  <c r="F40" i="19"/>
  <c r="F39" i="19"/>
  <c r="F38" i="19"/>
  <c r="F37" i="19"/>
  <c r="F36" i="19"/>
  <c r="F35" i="19"/>
  <c r="F34" i="19"/>
  <c r="F33" i="19"/>
  <c r="F32" i="19"/>
  <c r="F31" i="19"/>
  <c r="F30" i="19"/>
  <c r="F29" i="19"/>
  <c r="F28" i="19"/>
  <c r="F27" i="19"/>
  <c r="F26" i="19"/>
  <c r="M1261" i="22"/>
  <c r="L1261" i="22"/>
  <c r="M1260" i="22"/>
  <c r="L1260" i="22"/>
  <c r="M1259" i="22"/>
  <c r="L1259" i="22"/>
  <c r="M1258" i="22"/>
  <c r="L1258" i="22"/>
  <c r="M1257" i="22"/>
  <c r="L1257" i="22"/>
  <c r="M1256" i="22"/>
  <c r="L1256" i="22"/>
  <c r="M1255" i="22"/>
  <c r="L1255" i="22"/>
  <c r="M1254" i="22"/>
  <c r="L1254" i="22"/>
  <c r="M1253" i="22"/>
  <c r="L1253" i="22"/>
  <c r="M1252" i="22"/>
  <c r="L1252" i="22"/>
  <c r="M1251" i="22"/>
  <c r="L1251" i="22"/>
  <c r="M1250" i="22"/>
  <c r="L1250" i="22"/>
  <c r="M1249" i="22"/>
  <c r="L1249" i="22"/>
  <c r="M1248" i="22"/>
  <c r="L1248" i="22"/>
  <c r="M1247" i="22"/>
  <c r="L1247" i="22"/>
  <c r="M1246" i="22"/>
  <c r="L1246" i="22"/>
  <c r="M1245" i="22"/>
  <c r="L1245" i="22"/>
  <c r="M1244" i="22"/>
  <c r="L1244" i="22"/>
  <c r="M1243" i="22"/>
  <c r="L1243" i="22"/>
  <c r="M1242" i="22"/>
  <c r="L1242" i="22"/>
  <c r="M1241" i="22"/>
  <c r="L1241" i="22"/>
  <c r="M1240" i="22"/>
  <c r="L1240" i="22"/>
  <c r="M1239" i="22"/>
  <c r="L1239" i="22"/>
  <c r="M1238" i="22"/>
  <c r="L1238" i="22"/>
  <c r="M1237" i="22"/>
  <c r="L1237" i="22"/>
  <c r="M1236" i="22"/>
  <c r="L1236" i="22"/>
  <c r="M1235" i="22"/>
  <c r="L1235" i="22"/>
  <c r="M1234" i="22"/>
  <c r="L1234" i="22"/>
  <c r="M1233" i="22"/>
  <c r="L1233" i="22"/>
  <c r="M1232" i="22"/>
  <c r="L1232" i="22"/>
  <c r="M1231" i="22"/>
  <c r="L1231" i="22"/>
  <c r="M1230" i="22"/>
  <c r="L1230" i="22"/>
  <c r="M1229" i="22"/>
  <c r="L1229" i="22"/>
  <c r="M1228" i="22"/>
  <c r="L1228" i="22"/>
  <c r="M1227" i="22"/>
  <c r="L1227" i="22"/>
  <c r="M1226" i="22"/>
  <c r="L1226" i="22"/>
  <c r="M1225" i="22"/>
  <c r="L1225" i="22"/>
  <c r="M1224" i="22"/>
  <c r="L1224" i="22"/>
  <c r="M1223" i="22"/>
  <c r="L1223" i="22"/>
  <c r="M1222" i="22"/>
  <c r="L1222" i="22"/>
  <c r="M1221" i="22"/>
  <c r="L1221" i="22"/>
  <c r="M1220" i="22"/>
  <c r="L1220" i="22"/>
  <c r="M1219" i="22"/>
  <c r="L1219" i="22"/>
  <c r="M1218" i="22"/>
  <c r="L1218" i="22"/>
  <c r="M1217" i="22"/>
  <c r="L1217" i="22"/>
  <c r="M1216" i="22"/>
  <c r="L1216" i="22"/>
  <c r="M1215" i="22"/>
  <c r="L1215" i="22"/>
  <c r="M1214" i="22"/>
  <c r="L1214" i="22"/>
  <c r="M1213" i="22"/>
  <c r="L1213" i="22"/>
  <c r="M1212" i="22"/>
  <c r="L1212" i="22"/>
  <c r="M1211" i="22"/>
  <c r="L1211" i="22"/>
  <c r="M1210" i="22"/>
  <c r="L1210" i="22"/>
  <c r="M1209" i="22"/>
  <c r="L1209" i="22"/>
  <c r="M1208" i="22"/>
  <c r="L1208" i="22"/>
  <c r="M1207" i="22"/>
  <c r="L1207" i="22"/>
  <c r="M1206" i="22"/>
  <c r="L1206" i="22"/>
  <c r="M1205" i="22"/>
  <c r="L1205" i="22"/>
  <c r="M1204" i="22"/>
  <c r="L1204" i="22"/>
  <c r="M1203" i="22"/>
  <c r="L1203" i="22"/>
  <c r="M1202" i="22"/>
  <c r="L1202" i="22"/>
  <c r="M1201" i="22"/>
  <c r="L1201" i="22"/>
  <c r="M1200" i="22"/>
  <c r="L1200" i="22"/>
  <c r="M1199" i="22"/>
  <c r="L1199" i="22"/>
  <c r="M1198" i="22"/>
  <c r="L1198" i="22"/>
  <c r="M1197" i="22"/>
  <c r="L1197" i="22"/>
  <c r="M1196" i="22"/>
  <c r="L1196" i="22"/>
  <c r="M1195" i="22"/>
  <c r="L1195" i="22"/>
  <c r="M1194" i="22"/>
  <c r="L1194" i="22"/>
  <c r="M1193" i="22"/>
  <c r="L1193" i="22"/>
  <c r="M1192" i="22"/>
  <c r="L1192" i="22"/>
  <c r="M1191" i="22"/>
  <c r="L1191" i="22"/>
  <c r="M1190" i="22"/>
  <c r="L1190" i="22"/>
  <c r="M1189" i="22"/>
  <c r="L1189" i="22"/>
  <c r="M1188" i="22"/>
  <c r="L1188" i="22"/>
  <c r="M1187" i="22"/>
  <c r="L1187" i="22"/>
  <c r="M1186" i="22"/>
  <c r="L1186" i="22"/>
  <c r="M1185" i="22"/>
  <c r="L1185" i="22"/>
  <c r="M1184" i="22"/>
  <c r="L1184" i="22"/>
  <c r="M1183" i="22"/>
  <c r="L1183" i="22"/>
  <c r="M1182" i="22"/>
  <c r="L1182" i="22"/>
  <c r="M1181" i="22"/>
  <c r="L1181" i="22"/>
  <c r="M1180" i="22"/>
  <c r="L1180" i="22"/>
  <c r="M1179" i="22"/>
  <c r="L1179" i="22"/>
  <c r="M1178" i="22"/>
  <c r="L1178" i="22"/>
  <c r="M1177" i="22"/>
  <c r="L1177" i="22"/>
  <c r="M1176" i="22"/>
  <c r="L1176" i="22"/>
  <c r="M1175" i="22"/>
  <c r="L1175" i="22"/>
  <c r="M1174" i="22"/>
  <c r="L1174" i="22"/>
  <c r="M1173" i="22"/>
  <c r="L1173" i="22"/>
  <c r="M1172" i="22"/>
  <c r="L1172" i="22"/>
  <c r="M1171" i="22"/>
  <c r="L1171" i="22"/>
  <c r="M1170" i="22"/>
  <c r="L1170" i="22"/>
  <c r="M1169" i="22"/>
  <c r="L1169" i="22"/>
  <c r="M1168" i="22"/>
  <c r="L1168" i="22"/>
  <c r="M1167" i="22"/>
  <c r="L1167" i="22"/>
  <c r="M1166" i="22"/>
  <c r="L1166" i="22"/>
  <c r="M1165" i="22"/>
  <c r="L1165" i="22"/>
  <c r="M1164" i="22"/>
  <c r="L1164" i="22"/>
  <c r="M1163" i="22"/>
  <c r="L1163" i="22"/>
  <c r="M1162" i="22"/>
  <c r="L1162" i="22"/>
  <c r="M1161" i="22"/>
  <c r="L1161" i="22"/>
  <c r="M1160" i="22"/>
  <c r="L1160" i="22"/>
  <c r="M1159" i="22"/>
  <c r="L1159" i="22"/>
  <c r="M1158" i="22"/>
  <c r="L1158" i="22"/>
  <c r="M1157" i="22"/>
  <c r="L1157" i="22"/>
  <c r="M1156" i="22"/>
  <c r="L1156" i="22"/>
  <c r="M1155" i="22"/>
  <c r="L1155" i="22"/>
  <c r="M1154" i="22"/>
  <c r="L1154" i="22"/>
  <c r="M1153" i="22"/>
  <c r="L1153" i="22"/>
  <c r="M1152" i="22"/>
  <c r="L1152" i="22"/>
  <c r="M1151" i="22"/>
  <c r="L1151" i="22"/>
  <c r="M1150" i="22"/>
  <c r="L1150" i="22"/>
  <c r="M1149" i="22"/>
  <c r="L1149" i="22"/>
  <c r="M1148" i="22"/>
  <c r="L1148" i="22"/>
  <c r="M1147" i="22"/>
  <c r="L1147" i="22"/>
  <c r="M1146" i="22"/>
  <c r="L1146" i="22"/>
  <c r="M1145" i="22"/>
  <c r="L1145" i="22"/>
  <c r="M1144" i="22"/>
  <c r="L1144" i="22"/>
  <c r="M1143" i="22"/>
  <c r="L1143" i="22"/>
  <c r="M1142" i="22"/>
  <c r="L1142" i="22"/>
  <c r="M1141" i="22"/>
  <c r="L1141" i="22"/>
  <c r="M1140" i="22"/>
  <c r="L1140" i="22"/>
  <c r="M1139" i="22"/>
  <c r="L1139" i="22"/>
  <c r="M1138" i="22"/>
  <c r="L1138" i="22"/>
  <c r="M1137" i="22"/>
  <c r="L1137" i="22"/>
  <c r="M1136" i="22"/>
  <c r="L1136" i="22"/>
  <c r="M1135" i="22"/>
  <c r="L1135" i="22"/>
  <c r="M1134" i="22"/>
  <c r="L1134" i="22"/>
  <c r="M1133" i="22"/>
  <c r="L1133" i="22"/>
  <c r="M1132" i="22"/>
  <c r="L1132" i="22"/>
  <c r="M1131" i="22"/>
  <c r="L1131" i="22"/>
  <c r="M1130" i="22"/>
  <c r="L1130" i="22"/>
  <c r="M1129" i="22"/>
  <c r="L1129" i="22"/>
  <c r="M1128" i="22"/>
  <c r="L1128" i="22"/>
  <c r="M1127" i="22"/>
  <c r="L1127" i="22"/>
  <c r="M1126" i="22"/>
  <c r="L1126" i="22"/>
  <c r="M1125" i="22"/>
  <c r="L1125" i="22"/>
  <c r="M1124" i="22"/>
  <c r="L1124" i="22"/>
  <c r="M1123" i="22"/>
  <c r="L1123" i="22"/>
  <c r="M1122" i="22"/>
  <c r="L1122" i="22"/>
  <c r="M1121" i="22"/>
  <c r="L1121" i="22"/>
  <c r="M1120" i="22"/>
  <c r="L1120" i="22"/>
  <c r="M1119" i="22"/>
  <c r="L1119" i="22"/>
  <c r="M1118" i="22"/>
  <c r="L1118" i="22"/>
  <c r="M1117" i="22"/>
  <c r="L1117" i="22"/>
  <c r="M1116" i="22"/>
  <c r="L1116" i="22"/>
  <c r="M1115" i="22"/>
  <c r="L1115" i="22"/>
  <c r="M1114" i="22"/>
  <c r="L1114" i="22"/>
  <c r="M1113" i="22"/>
  <c r="L1113" i="22"/>
  <c r="M1112" i="22"/>
  <c r="L1112" i="22"/>
  <c r="M1111" i="22"/>
  <c r="L1111" i="22"/>
  <c r="M1110" i="22"/>
  <c r="L1110" i="22"/>
  <c r="M1109" i="22"/>
  <c r="L1109" i="22"/>
  <c r="M1108" i="22"/>
  <c r="L1108" i="22"/>
  <c r="M1107" i="22"/>
  <c r="L1107" i="22"/>
  <c r="M1106" i="22"/>
  <c r="L1106" i="22"/>
  <c r="M1105" i="22"/>
  <c r="L1105" i="22"/>
  <c r="M1104" i="22"/>
  <c r="L1104" i="22"/>
  <c r="M1103" i="22"/>
  <c r="L1103" i="22"/>
  <c r="M1102" i="22"/>
  <c r="L1102" i="22"/>
  <c r="M1101" i="22"/>
  <c r="L1101" i="22"/>
  <c r="M1100" i="22"/>
  <c r="L1100" i="22"/>
  <c r="M1099" i="22"/>
  <c r="L1099" i="22"/>
  <c r="M1098" i="22"/>
  <c r="L1098" i="22"/>
  <c r="M1097" i="22"/>
  <c r="L1097" i="22"/>
  <c r="M1096" i="22"/>
  <c r="L1096" i="22"/>
  <c r="M1095" i="22"/>
  <c r="L1095" i="22"/>
  <c r="M1094" i="22"/>
  <c r="L1094" i="22"/>
  <c r="M1093" i="22"/>
  <c r="L1093" i="22"/>
  <c r="M1092" i="22"/>
  <c r="L1092" i="22"/>
  <c r="M1091" i="22"/>
  <c r="L1091" i="22"/>
  <c r="M1090" i="22"/>
  <c r="L1090" i="22"/>
  <c r="M1089" i="22"/>
  <c r="L1089" i="22"/>
  <c r="M1088" i="22"/>
  <c r="L1088" i="22"/>
  <c r="M1087" i="22"/>
  <c r="L1087" i="22"/>
  <c r="M1086" i="22"/>
  <c r="L1086" i="22"/>
  <c r="M1085" i="22"/>
  <c r="L1085" i="22"/>
  <c r="M1084" i="22"/>
  <c r="L1084" i="22"/>
  <c r="M1083" i="22"/>
  <c r="L1083" i="22"/>
  <c r="M1082" i="22"/>
  <c r="L1082" i="22"/>
  <c r="M1081" i="22"/>
  <c r="L1081" i="22"/>
  <c r="M1080" i="22"/>
  <c r="L1080" i="22"/>
  <c r="M1079" i="22"/>
  <c r="L1079" i="22"/>
  <c r="M1078" i="22"/>
  <c r="L1078" i="22"/>
  <c r="M1077" i="22"/>
  <c r="L1077" i="22"/>
  <c r="M1076" i="22"/>
  <c r="L1076" i="22"/>
  <c r="M1075" i="22"/>
  <c r="L1075" i="22"/>
  <c r="M1074" i="22"/>
  <c r="L1074" i="22"/>
  <c r="M1073" i="22"/>
  <c r="L1073" i="22"/>
  <c r="M1072" i="22"/>
  <c r="L1072" i="22"/>
  <c r="M1071" i="22"/>
  <c r="L1071" i="22"/>
  <c r="M1070" i="22"/>
  <c r="L1070" i="22"/>
  <c r="M1069" i="22"/>
  <c r="L1069" i="22"/>
  <c r="M1068" i="22"/>
  <c r="L1068" i="22"/>
  <c r="M1067" i="22"/>
  <c r="L1067" i="22"/>
  <c r="M1066" i="22"/>
  <c r="L1066" i="22"/>
  <c r="M1065" i="22"/>
  <c r="L1065" i="22"/>
  <c r="M1064" i="22"/>
  <c r="L1064" i="22"/>
  <c r="M1063" i="22"/>
  <c r="L1063" i="22"/>
  <c r="M1062" i="22"/>
  <c r="L1062" i="22"/>
  <c r="M1061" i="22"/>
  <c r="L1061" i="22"/>
  <c r="M1060" i="22"/>
  <c r="L1060" i="22"/>
  <c r="M1059" i="22"/>
  <c r="L1059" i="22"/>
  <c r="M1058" i="22"/>
  <c r="L1058" i="22"/>
  <c r="M1057" i="22"/>
  <c r="L1057" i="22"/>
  <c r="M1056" i="22"/>
  <c r="L1056" i="22"/>
  <c r="M1055" i="22"/>
  <c r="L1055" i="22"/>
  <c r="M1054" i="22"/>
  <c r="L1054" i="22"/>
  <c r="M1053" i="22"/>
  <c r="L1053" i="22"/>
  <c r="M1052" i="22"/>
  <c r="L1052" i="22"/>
  <c r="M1051" i="22"/>
  <c r="L1051" i="22"/>
  <c r="M1050" i="22"/>
  <c r="L1050" i="22"/>
  <c r="M1049" i="22"/>
  <c r="L1049" i="22"/>
  <c r="M1048" i="22"/>
  <c r="L1048" i="22"/>
  <c r="M1047" i="22"/>
  <c r="L1047" i="22"/>
  <c r="M1046" i="22"/>
  <c r="L1046" i="22"/>
  <c r="M1045" i="22"/>
  <c r="L1045" i="22"/>
  <c r="M1044" i="22"/>
  <c r="L1044" i="22"/>
  <c r="M1043" i="22"/>
  <c r="L1043" i="22"/>
  <c r="M1042" i="22"/>
  <c r="L1042" i="22"/>
  <c r="M1041" i="22"/>
  <c r="L1041" i="22"/>
  <c r="M1040" i="22"/>
  <c r="L1040" i="22"/>
  <c r="M1039" i="22"/>
  <c r="L1039" i="22"/>
  <c r="M1038" i="22"/>
  <c r="L1038" i="22"/>
  <c r="M1037" i="22"/>
  <c r="L1037" i="22"/>
  <c r="M1036" i="22"/>
  <c r="L1036" i="22"/>
  <c r="M1035" i="22"/>
  <c r="L1035" i="22"/>
  <c r="M1034" i="22"/>
  <c r="L1034" i="22"/>
  <c r="M1033" i="22"/>
  <c r="L1033" i="22"/>
  <c r="M1032" i="22"/>
  <c r="L1032" i="22"/>
  <c r="M1031" i="22"/>
  <c r="L1031" i="22"/>
  <c r="M1030" i="22"/>
  <c r="L1030" i="22"/>
  <c r="M1029" i="22"/>
  <c r="L1029" i="22"/>
  <c r="M1028" i="22"/>
  <c r="L1028" i="22"/>
  <c r="M1027" i="22"/>
  <c r="L1027" i="22"/>
  <c r="M1026" i="22"/>
  <c r="L1026" i="22"/>
  <c r="M1025" i="22"/>
  <c r="L1025" i="22"/>
  <c r="M1024" i="22"/>
  <c r="L1024" i="22"/>
  <c r="M1023" i="22"/>
  <c r="L1023" i="22"/>
  <c r="M1022" i="22"/>
  <c r="L1022" i="22"/>
  <c r="M1021" i="22"/>
  <c r="L1021" i="22"/>
  <c r="M1020" i="22"/>
  <c r="L1020" i="22"/>
  <c r="M1019" i="22"/>
  <c r="L1019" i="22"/>
  <c r="M1018" i="22"/>
  <c r="L1018" i="22"/>
  <c r="M1017" i="22"/>
  <c r="L1017" i="22"/>
  <c r="M1016" i="22"/>
  <c r="L1016" i="22"/>
  <c r="M1015" i="22"/>
  <c r="L1015" i="22"/>
  <c r="M1014" i="22"/>
  <c r="L1014" i="22"/>
  <c r="M1013" i="22"/>
  <c r="L1013" i="22"/>
  <c r="M1012" i="22"/>
  <c r="L1012" i="22"/>
  <c r="M1011" i="22"/>
  <c r="L1011" i="22"/>
  <c r="M1010" i="22"/>
  <c r="L1010" i="22"/>
  <c r="M1009" i="22"/>
  <c r="L1009" i="22"/>
  <c r="M1008" i="22"/>
  <c r="L1008" i="22"/>
  <c r="M1007" i="22"/>
  <c r="L1007" i="22"/>
  <c r="M1006" i="22"/>
  <c r="L1006" i="22"/>
  <c r="M1005" i="22"/>
  <c r="L1005" i="22"/>
  <c r="M1004" i="22"/>
  <c r="L1004" i="22"/>
  <c r="M1003" i="22"/>
  <c r="L1003" i="22"/>
  <c r="M1002" i="22"/>
  <c r="L1002" i="22"/>
  <c r="M1001" i="22"/>
  <c r="L1001" i="22"/>
  <c r="M1000" i="22"/>
  <c r="L1000" i="22"/>
  <c r="M999" i="22"/>
  <c r="L999" i="22"/>
  <c r="M998" i="22"/>
  <c r="L998" i="22"/>
  <c r="M997" i="22"/>
  <c r="L997" i="22"/>
  <c r="M996" i="22"/>
  <c r="L996" i="22"/>
  <c r="M995" i="22"/>
  <c r="L995" i="22"/>
  <c r="M994" i="22"/>
  <c r="L994" i="22"/>
  <c r="M993" i="22"/>
  <c r="L993" i="22"/>
  <c r="M992" i="22"/>
  <c r="L992" i="22"/>
  <c r="M991" i="22"/>
  <c r="L991" i="22"/>
  <c r="M990" i="22"/>
  <c r="L990" i="22"/>
  <c r="M989" i="22"/>
  <c r="L989" i="22"/>
  <c r="M988" i="22"/>
  <c r="L988" i="22"/>
  <c r="M987" i="22"/>
  <c r="L987" i="22"/>
  <c r="M986" i="22"/>
  <c r="L986" i="22"/>
  <c r="M985" i="22"/>
  <c r="L985" i="22"/>
  <c r="M984" i="22"/>
  <c r="L984" i="22"/>
  <c r="M983" i="22"/>
  <c r="L983" i="22"/>
  <c r="M982" i="22"/>
  <c r="L982" i="22"/>
  <c r="M981" i="22"/>
  <c r="L981" i="22"/>
  <c r="M980" i="22"/>
  <c r="L980" i="22"/>
  <c r="M979" i="22"/>
  <c r="L979" i="22"/>
  <c r="M978" i="22"/>
  <c r="L978" i="22"/>
  <c r="M977" i="22"/>
  <c r="L977" i="22"/>
  <c r="M976" i="22"/>
  <c r="L976" i="22"/>
  <c r="M975" i="22"/>
  <c r="L975" i="22"/>
  <c r="M974" i="22"/>
  <c r="L974" i="22"/>
  <c r="M973" i="22"/>
  <c r="L973" i="22"/>
  <c r="M972" i="22"/>
  <c r="L972" i="22"/>
  <c r="M971" i="22"/>
  <c r="L971" i="22"/>
  <c r="M970" i="22"/>
  <c r="L970" i="22"/>
  <c r="M969" i="22"/>
  <c r="L969" i="22"/>
  <c r="M968" i="22"/>
  <c r="L968" i="22"/>
  <c r="M967" i="22"/>
  <c r="L967" i="22"/>
  <c r="M966" i="22"/>
  <c r="L966" i="22"/>
  <c r="M965" i="22"/>
  <c r="L965" i="22"/>
  <c r="M964" i="22"/>
  <c r="L964" i="22"/>
  <c r="M963" i="22"/>
  <c r="L963" i="22"/>
  <c r="M962" i="22"/>
  <c r="L962" i="22"/>
  <c r="M961" i="22"/>
  <c r="L961" i="22"/>
  <c r="M960" i="22"/>
  <c r="L960" i="22"/>
  <c r="M959" i="22"/>
  <c r="L959" i="22"/>
  <c r="M958" i="22"/>
  <c r="L958" i="22"/>
  <c r="M957" i="22"/>
  <c r="L957" i="22"/>
  <c r="M956" i="22"/>
  <c r="L956" i="22"/>
  <c r="M955" i="22"/>
  <c r="L955" i="22"/>
  <c r="M954" i="22"/>
  <c r="L954" i="22"/>
  <c r="M953" i="22"/>
  <c r="L953" i="22"/>
  <c r="M952" i="22"/>
  <c r="L952" i="22"/>
  <c r="M951" i="22"/>
  <c r="L951" i="22"/>
  <c r="M950" i="22"/>
  <c r="L950" i="22"/>
  <c r="M949" i="22"/>
  <c r="L949" i="22"/>
  <c r="M948" i="22"/>
  <c r="L948" i="22"/>
  <c r="M947" i="22"/>
  <c r="L947" i="22"/>
  <c r="M946" i="22"/>
  <c r="L946" i="22"/>
  <c r="M945" i="22"/>
  <c r="L945" i="22"/>
  <c r="M944" i="22"/>
  <c r="L944" i="22"/>
  <c r="M943" i="22"/>
  <c r="L943" i="22"/>
  <c r="M942" i="22"/>
  <c r="L942" i="22"/>
  <c r="M941" i="22"/>
  <c r="L941" i="22"/>
  <c r="M940" i="22"/>
  <c r="L940" i="22"/>
  <c r="M939" i="22"/>
  <c r="L939" i="22"/>
  <c r="M938" i="22"/>
  <c r="L938" i="22"/>
  <c r="M937" i="22"/>
  <c r="L937" i="22"/>
  <c r="M936" i="22"/>
  <c r="L936" i="22"/>
  <c r="M935" i="22"/>
  <c r="L935" i="22"/>
  <c r="M934" i="22"/>
  <c r="L934" i="22"/>
  <c r="M933" i="22"/>
  <c r="L933" i="22"/>
  <c r="M932" i="22"/>
  <c r="L932" i="22"/>
  <c r="M931" i="22"/>
  <c r="L931" i="22"/>
  <c r="M930" i="22"/>
  <c r="L930" i="22"/>
  <c r="M929" i="22"/>
  <c r="L929" i="22"/>
  <c r="M928" i="22"/>
  <c r="L928" i="22"/>
  <c r="M927" i="22"/>
  <c r="L927" i="22"/>
  <c r="M926" i="22"/>
  <c r="L926" i="22"/>
  <c r="M925" i="22"/>
  <c r="L925" i="22"/>
  <c r="M924" i="22"/>
  <c r="L924" i="22"/>
  <c r="M923" i="22"/>
  <c r="L923" i="22"/>
  <c r="M922" i="22"/>
  <c r="L922" i="22"/>
  <c r="M921" i="22"/>
  <c r="L921" i="22"/>
  <c r="M920" i="22"/>
  <c r="L920" i="22"/>
  <c r="M919" i="22"/>
  <c r="L919" i="22"/>
  <c r="M918" i="22"/>
  <c r="L918" i="22"/>
  <c r="M917" i="22"/>
  <c r="L917" i="22"/>
  <c r="M916" i="22"/>
  <c r="L916" i="22"/>
  <c r="M915" i="22"/>
  <c r="L915" i="22"/>
  <c r="M914" i="22"/>
  <c r="L914" i="22"/>
  <c r="M913" i="22"/>
  <c r="L913" i="22"/>
  <c r="M912" i="22"/>
  <c r="L912" i="22"/>
  <c r="M911" i="22"/>
  <c r="L911" i="22"/>
  <c r="M910" i="22"/>
  <c r="L910" i="22"/>
  <c r="M909" i="22"/>
  <c r="L909" i="22"/>
  <c r="M908" i="22"/>
  <c r="L908" i="22"/>
  <c r="M907" i="22"/>
  <c r="L907" i="22"/>
  <c r="M906" i="22"/>
  <c r="L906" i="22"/>
  <c r="M905" i="22"/>
  <c r="L905" i="22"/>
  <c r="M904" i="22"/>
  <c r="L904" i="22"/>
  <c r="M903" i="22"/>
  <c r="L903" i="22"/>
  <c r="M902" i="22"/>
  <c r="L902" i="22"/>
  <c r="M901" i="22"/>
  <c r="L901" i="22"/>
  <c r="M900" i="22"/>
  <c r="L900" i="22"/>
  <c r="M899" i="22"/>
  <c r="L899" i="22"/>
  <c r="M898" i="22"/>
  <c r="L898" i="22"/>
  <c r="M897" i="22"/>
  <c r="L897" i="22"/>
  <c r="M896" i="22"/>
  <c r="L896" i="22"/>
  <c r="M895" i="22"/>
  <c r="L895" i="22"/>
  <c r="M894" i="22"/>
  <c r="L894" i="22"/>
  <c r="M893" i="22"/>
  <c r="L893" i="22"/>
  <c r="M892" i="22"/>
  <c r="L892" i="22"/>
  <c r="M891" i="22"/>
  <c r="L891" i="22"/>
  <c r="M890" i="22"/>
  <c r="L890" i="22"/>
  <c r="M889" i="22"/>
  <c r="L889" i="22"/>
  <c r="M888" i="22"/>
  <c r="L888" i="22"/>
  <c r="M887" i="22"/>
  <c r="L887" i="22"/>
  <c r="M886" i="22"/>
  <c r="L886" i="22"/>
  <c r="M885" i="22"/>
  <c r="L885" i="22"/>
  <c r="M884" i="22"/>
  <c r="L884" i="22"/>
  <c r="M883" i="22"/>
  <c r="L883" i="22"/>
  <c r="M882" i="22"/>
  <c r="L882" i="22"/>
  <c r="M881" i="22"/>
  <c r="L881" i="22"/>
  <c r="M880" i="22"/>
  <c r="L880" i="22"/>
  <c r="M879" i="22"/>
  <c r="L879" i="22"/>
  <c r="M878" i="22"/>
  <c r="L878" i="22"/>
  <c r="M877" i="22"/>
  <c r="L877" i="22"/>
  <c r="M876" i="22"/>
  <c r="L876" i="22"/>
  <c r="M875" i="22"/>
  <c r="L875" i="22"/>
  <c r="M874" i="22"/>
  <c r="L874" i="22"/>
  <c r="M873" i="22"/>
  <c r="L873" i="22"/>
  <c r="M872" i="22"/>
  <c r="L872" i="22"/>
  <c r="M871" i="22"/>
  <c r="L871" i="22"/>
  <c r="M870" i="22"/>
  <c r="L870" i="22"/>
  <c r="M869" i="22"/>
  <c r="L869" i="22"/>
  <c r="M868" i="22"/>
  <c r="L868" i="22"/>
  <c r="M867" i="22"/>
  <c r="L867" i="22"/>
  <c r="M866" i="22"/>
  <c r="L866" i="22"/>
  <c r="M865" i="22"/>
  <c r="L865" i="22"/>
  <c r="M864" i="22"/>
  <c r="L864" i="22"/>
  <c r="M863" i="22"/>
  <c r="L863" i="22"/>
  <c r="M862" i="22"/>
  <c r="L862" i="22"/>
  <c r="M861" i="22"/>
  <c r="L861" i="22"/>
  <c r="M860" i="22"/>
  <c r="L860" i="22"/>
  <c r="M859" i="22"/>
  <c r="L859" i="22"/>
  <c r="M858" i="22"/>
  <c r="L858" i="22"/>
  <c r="M857" i="22"/>
  <c r="L857" i="22"/>
  <c r="M856" i="22"/>
  <c r="L856" i="22"/>
  <c r="M855" i="22"/>
  <c r="L855" i="22"/>
  <c r="M854" i="22"/>
  <c r="L854" i="22"/>
  <c r="M853" i="22"/>
  <c r="L853" i="22"/>
  <c r="M852" i="22"/>
  <c r="L852" i="22"/>
  <c r="M851" i="22"/>
  <c r="L851" i="22"/>
  <c r="M850" i="22"/>
  <c r="L850" i="22"/>
  <c r="M849" i="22"/>
  <c r="L849" i="22"/>
  <c r="M848" i="22"/>
  <c r="L848" i="22"/>
  <c r="M847" i="22"/>
  <c r="L847" i="22"/>
  <c r="M846" i="22"/>
  <c r="L846" i="22"/>
  <c r="M845" i="22"/>
  <c r="L845" i="22"/>
  <c r="M844" i="22"/>
  <c r="L844" i="22"/>
  <c r="M843" i="22"/>
  <c r="L843" i="22"/>
  <c r="M842" i="22"/>
  <c r="L842" i="22"/>
  <c r="M841" i="22"/>
  <c r="L841" i="22"/>
  <c r="M840" i="22"/>
  <c r="L840" i="22"/>
  <c r="M839" i="22"/>
  <c r="L839" i="22"/>
  <c r="M838" i="22"/>
  <c r="L838" i="22"/>
  <c r="M837" i="22"/>
  <c r="L837" i="22"/>
  <c r="M836" i="22"/>
  <c r="L836" i="22"/>
  <c r="M835" i="22"/>
  <c r="L835" i="22"/>
  <c r="M834" i="22"/>
  <c r="L834" i="22"/>
  <c r="M833" i="22"/>
  <c r="L833" i="22"/>
  <c r="M832" i="22"/>
  <c r="L832" i="22"/>
  <c r="M831" i="22"/>
  <c r="L831" i="22"/>
  <c r="M830" i="22"/>
  <c r="L830" i="22"/>
  <c r="M829" i="22"/>
  <c r="L829" i="22"/>
  <c r="M828" i="22"/>
  <c r="L828" i="22"/>
  <c r="M827" i="22"/>
  <c r="L827" i="22"/>
  <c r="M826" i="22"/>
  <c r="L826" i="22"/>
  <c r="M825" i="22"/>
  <c r="L825" i="22"/>
  <c r="M824" i="22"/>
  <c r="L824" i="22"/>
  <c r="M823" i="22"/>
  <c r="L823" i="22"/>
  <c r="M822" i="22"/>
  <c r="L822" i="22"/>
  <c r="M821" i="22"/>
  <c r="L821" i="22"/>
  <c r="M820" i="22"/>
  <c r="L820" i="22"/>
  <c r="M819" i="22"/>
  <c r="L819" i="22"/>
  <c r="M818" i="22"/>
  <c r="L818" i="22"/>
  <c r="M817" i="22"/>
  <c r="L817" i="22"/>
  <c r="M816" i="22"/>
  <c r="L816" i="22"/>
  <c r="M815" i="22"/>
  <c r="L815" i="22"/>
  <c r="M814" i="22"/>
  <c r="L814" i="22"/>
  <c r="M813" i="22"/>
  <c r="L813" i="22"/>
  <c r="M812" i="22"/>
  <c r="L812" i="22"/>
  <c r="M811" i="22"/>
  <c r="L811" i="22"/>
  <c r="M810" i="22"/>
  <c r="L810" i="22"/>
  <c r="M809" i="22"/>
  <c r="L809" i="22"/>
  <c r="M808" i="22"/>
  <c r="L808" i="22"/>
  <c r="M807" i="22"/>
  <c r="L807" i="22"/>
  <c r="M806" i="22"/>
  <c r="L806" i="22"/>
  <c r="M805" i="22"/>
  <c r="L805" i="22"/>
  <c r="M804" i="22"/>
  <c r="L804" i="22"/>
  <c r="M803" i="22"/>
  <c r="L803" i="22"/>
  <c r="M802" i="22"/>
  <c r="L802" i="22"/>
  <c r="M801" i="22"/>
  <c r="L801" i="22"/>
  <c r="M800" i="22"/>
  <c r="L800" i="22"/>
  <c r="M799" i="22"/>
  <c r="L799" i="22"/>
  <c r="M798" i="22"/>
  <c r="L798" i="22"/>
  <c r="M797" i="22"/>
  <c r="L797" i="22"/>
  <c r="M796" i="22"/>
  <c r="L796" i="22"/>
  <c r="M795" i="22"/>
  <c r="L795" i="22"/>
  <c r="M794" i="22"/>
  <c r="L794" i="22"/>
  <c r="M793" i="22"/>
  <c r="L793" i="22"/>
  <c r="M792" i="22"/>
  <c r="L792" i="22"/>
  <c r="M791" i="22"/>
  <c r="L791" i="22"/>
  <c r="M790" i="22"/>
  <c r="L790" i="22"/>
  <c r="M789" i="22"/>
  <c r="L789" i="22"/>
  <c r="M788" i="22"/>
  <c r="L788" i="22"/>
  <c r="M787" i="22"/>
  <c r="L787" i="22"/>
  <c r="M786" i="22"/>
  <c r="L786" i="22"/>
  <c r="M785" i="22"/>
  <c r="L785" i="22"/>
  <c r="M784" i="22"/>
  <c r="L784" i="22"/>
  <c r="M783" i="22"/>
  <c r="L783" i="22"/>
  <c r="M782" i="22"/>
  <c r="L782" i="22"/>
  <c r="M781" i="22"/>
  <c r="L781" i="22"/>
  <c r="M780" i="22"/>
  <c r="L780" i="22"/>
  <c r="M779" i="22"/>
  <c r="L779" i="22"/>
  <c r="M778" i="22"/>
  <c r="L778" i="22"/>
  <c r="M777" i="22"/>
  <c r="L777" i="22"/>
  <c r="M776" i="22"/>
  <c r="L776" i="22"/>
  <c r="M775" i="22"/>
  <c r="L775" i="22"/>
  <c r="M774" i="22"/>
  <c r="L774" i="22"/>
  <c r="M773" i="22"/>
  <c r="L773" i="22"/>
  <c r="M772" i="22"/>
  <c r="L772" i="22"/>
  <c r="M771" i="22"/>
  <c r="L771" i="22"/>
  <c r="M770" i="22"/>
  <c r="L770" i="22"/>
  <c r="M769" i="22"/>
  <c r="L769" i="22"/>
  <c r="M768" i="22"/>
  <c r="L768" i="22"/>
  <c r="M767" i="22"/>
  <c r="L767" i="22"/>
  <c r="M766" i="22"/>
  <c r="L766" i="22"/>
  <c r="M765" i="22"/>
  <c r="L765" i="22"/>
  <c r="M764" i="22"/>
  <c r="L764" i="22"/>
  <c r="M763" i="22"/>
  <c r="L763" i="22"/>
  <c r="M762" i="22"/>
  <c r="L762" i="22"/>
  <c r="M761" i="22"/>
  <c r="L761" i="22"/>
  <c r="M760" i="22"/>
  <c r="L760" i="22"/>
  <c r="M759" i="22"/>
  <c r="L759" i="22"/>
  <c r="M758" i="22"/>
  <c r="L758" i="22"/>
  <c r="M757" i="22"/>
  <c r="L757" i="22"/>
  <c r="M756" i="22"/>
  <c r="L756" i="22"/>
  <c r="M755" i="22"/>
  <c r="L755" i="22"/>
  <c r="M754" i="22"/>
  <c r="L754" i="22"/>
  <c r="M753" i="22"/>
  <c r="L753" i="22"/>
  <c r="M752" i="22"/>
  <c r="L752" i="22"/>
  <c r="M751" i="22"/>
  <c r="L751" i="22"/>
  <c r="M750" i="22"/>
  <c r="L750" i="22"/>
  <c r="M749" i="22"/>
  <c r="L749" i="22"/>
  <c r="M748" i="22"/>
  <c r="L748" i="22"/>
  <c r="M747" i="22"/>
  <c r="L747" i="22"/>
  <c r="M746" i="22"/>
  <c r="L746" i="22"/>
  <c r="M745" i="22"/>
  <c r="L745" i="22"/>
  <c r="M744" i="22"/>
  <c r="L744" i="22"/>
  <c r="M743" i="22"/>
  <c r="L743" i="22"/>
  <c r="M742" i="22"/>
  <c r="L742" i="22"/>
  <c r="M741" i="22"/>
  <c r="L741" i="22"/>
  <c r="M740" i="22"/>
  <c r="L740" i="22"/>
  <c r="M739" i="22"/>
  <c r="L739" i="22"/>
  <c r="M738" i="22"/>
  <c r="L738" i="22"/>
  <c r="M737" i="22"/>
  <c r="L737" i="22"/>
  <c r="M736" i="22"/>
  <c r="L736" i="22"/>
  <c r="M735" i="22"/>
  <c r="L735" i="22"/>
  <c r="M734" i="22"/>
  <c r="L734" i="22"/>
  <c r="M733" i="22"/>
  <c r="L733" i="22"/>
  <c r="M732" i="22"/>
  <c r="L732" i="22"/>
  <c r="M731" i="22"/>
  <c r="L731" i="22"/>
  <c r="M730" i="22"/>
  <c r="L730" i="22"/>
  <c r="M729" i="22"/>
  <c r="L729" i="22"/>
  <c r="M728" i="22"/>
  <c r="L728" i="22"/>
  <c r="M727" i="22"/>
  <c r="L727" i="22"/>
  <c r="M726" i="22"/>
  <c r="L726" i="22"/>
  <c r="M725" i="22"/>
  <c r="L725" i="22"/>
  <c r="M724" i="22"/>
  <c r="L724" i="22"/>
  <c r="M723" i="22"/>
  <c r="L723" i="22"/>
  <c r="M722" i="22"/>
  <c r="L722" i="22"/>
  <c r="M721" i="22"/>
  <c r="L721" i="22"/>
  <c r="M720" i="22"/>
  <c r="L720" i="22"/>
  <c r="M719" i="22"/>
  <c r="L719" i="22"/>
  <c r="M718" i="22"/>
  <c r="L718" i="22"/>
  <c r="M717" i="22"/>
  <c r="L717" i="22"/>
  <c r="M716" i="22"/>
  <c r="L716" i="22"/>
  <c r="M715" i="22"/>
  <c r="L715" i="22"/>
  <c r="M714" i="22"/>
  <c r="L714" i="22"/>
  <c r="M713" i="22"/>
  <c r="L713" i="22"/>
  <c r="M712" i="22"/>
  <c r="L712" i="22"/>
  <c r="M711" i="22"/>
  <c r="L711" i="22"/>
  <c r="M710" i="22"/>
  <c r="L710" i="22"/>
  <c r="M709" i="22"/>
  <c r="L709" i="22"/>
  <c r="M708" i="22"/>
  <c r="L708" i="22"/>
  <c r="M707" i="22"/>
  <c r="L707" i="22"/>
  <c r="M706" i="22"/>
  <c r="L706" i="22"/>
  <c r="M705" i="22"/>
  <c r="L705" i="22"/>
  <c r="M704" i="22"/>
  <c r="L704" i="22"/>
  <c r="M703" i="22"/>
  <c r="L703" i="22"/>
  <c r="M702" i="22"/>
  <c r="L702" i="22"/>
  <c r="M701" i="22"/>
  <c r="L701" i="22"/>
  <c r="M700" i="22"/>
  <c r="L700" i="22"/>
  <c r="M699" i="22"/>
  <c r="L699" i="22"/>
  <c r="M698" i="22"/>
  <c r="L698" i="22"/>
  <c r="M697" i="22"/>
  <c r="L697" i="22"/>
  <c r="M696" i="22"/>
  <c r="L696" i="22"/>
  <c r="M695" i="22"/>
  <c r="L695" i="22"/>
  <c r="M694" i="22"/>
  <c r="L694" i="22"/>
  <c r="M693" i="22"/>
  <c r="L693" i="22"/>
  <c r="M692" i="22"/>
  <c r="L692" i="22"/>
  <c r="M691" i="22"/>
  <c r="L691" i="22"/>
  <c r="M690" i="22"/>
  <c r="L690" i="22"/>
  <c r="M689" i="22"/>
  <c r="L689" i="22"/>
  <c r="M688" i="22"/>
  <c r="L688" i="22"/>
  <c r="M687" i="22"/>
  <c r="L687" i="22"/>
  <c r="M686" i="22"/>
  <c r="L686" i="22"/>
  <c r="M685" i="22"/>
  <c r="L685" i="22"/>
  <c r="M684" i="22"/>
  <c r="L684" i="22"/>
  <c r="M683" i="22"/>
  <c r="L683" i="22"/>
  <c r="M682" i="22"/>
  <c r="L682" i="22"/>
  <c r="M681" i="22"/>
  <c r="L681" i="22"/>
  <c r="M680" i="22"/>
  <c r="L680" i="22"/>
  <c r="M679" i="22"/>
  <c r="L679" i="22"/>
  <c r="M678" i="22"/>
  <c r="L678" i="22"/>
  <c r="M677" i="22"/>
  <c r="L677" i="22"/>
  <c r="M676" i="22"/>
  <c r="L676" i="22"/>
  <c r="M675" i="22"/>
  <c r="L675" i="22"/>
  <c r="M674" i="22"/>
  <c r="L674" i="22"/>
  <c r="M673" i="22"/>
  <c r="L673" i="22"/>
  <c r="M672" i="22"/>
  <c r="L672" i="22"/>
  <c r="M671" i="22"/>
  <c r="L671" i="22"/>
  <c r="M670" i="22"/>
  <c r="L670" i="22"/>
  <c r="M669" i="22"/>
  <c r="L669" i="22"/>
  <c r="M668" i="22"/>
  <c r="L668" i="22"/>
  <c r="M667" i="22"/>
  <c r="L667" i="22"/>
  <c r="M666" i="22"/>
  <c r="L666" i="22"/>
  <c r="M665" i="22"/>
  <c r="L665" i="22"/>
  <c r="M664" i="22"/>
  <c r="L664" i="22"/>
  <c r="M663" i="22"/>
  <c r="L663" i="22"/>
  <c r="M662" i="22"/>
  <c r="L662" i="22"/>
  <c r="M661" i="22"/>
  <c r="L661" i="22"/>
  <c r="M660" i="22"/>
  <c r="L660" i="22"/>
  <c r="M659" i="22"/>
  <c r="L659" i="22"/>
  <c r="M658" i="22"/>
  <c r="L658" i="22"/>
  <c r="M657" i="22"/>
  <c r="L657" i="22"/>
  <c r="M656" i="22"/>
  <c r="L656" i="22"/>
  <c r="M655" i="22"/>
  <c r="L655" i="22"/>
  <c r="M654" i="22"/>
  <c r="L654" i="22"/>
  <c r="M653" i="22"/>
  <c r="L653" i="22"/>
  <c r="M652" i="22"/>
  <c r="L652" i="22"/>
  <c r="M651" i="22"/>
  <c r="L651" i="22"/>
  <c r="M650" i="22"/>
  <c r="L650" i="22"/>
  <c r="M649" i="22"/>
  <c r="L649" i="22"/>
  <c r="M648" i="22"/>
  <c r="L648" i="22"/>
  <c r="M647" i="22"/>
  <c r="L647" i="22"/>
  <c r="M646" i="22"/>
  <c r="L646" i="22"/>
  <c r="M645" i="22"/>
  <c r="L645" i="22"/>
  <c r="M644" i="22"/>
  <c r="L644" i="22"/>
  <c r="M643" i="22"/>
  <c r="L643" i="22"/>
  <c r="M642" i="22"/>
  <c r="L642" i="22"/>
  <c r="M641" i="22"/>
  <c r="L641" i="22"/>
  <c r="M640" i="22"/>
  <c r="L640" i="22"/>
  <c r="M639" i="22"/>
  <c r="L639" i="22"/>
  <c r="M638" i="22"/>
  <c r="L638" i="22"/>
  <c r="M637" i="22"/>
  <c r="L637" i="22"/>
  <c r="M636" i="22"/>
  <c r="L636" i="22"/>
  <c r="M635" i="22"/>
  <c r="L635" i="22"/>
  <c r="M634" i="22"/>
  <c r="L634" i="22"/>
  <c r="M633" i="22"/>
  <c r="L633" i="22"/>
  <c r="M632" i="22"/>
  <c r="L632" i="22"/>
  <c r="M631" i="22"/>
  <c r="L631" i="22"/>
  <c r="M630" i="22"/>
  <c r="L630" i="22"/>
  <c r="M629" i="22"/>
  <c r="L629" i="22"/>
  <c r="M628" i="22"/>
  <c r="L628" i="22"/>
  <c r="M627" i="22"/>
  <c r="L627" i="22"/>
  <c r="M626" i="22"/>
  <c r="L626" i="22"/>
  <c r="M625" i="22"/>
  <c r="L625" i="22"/>
  <c r="M624" i="22"/>
  <c r="L624" i="22"/>
  <c r="M623" i="22"/>
  <c r="L623" i="22"/>
  <c r="M622" i="22"/>
  <c r="L622" i="22"/>
  <c r="M621" i="22"/>
  <c r="L621" i="22"/>
  <c r="M620" i="22"/>
  <c r="L620" i="22"/>
  <c r="M619" i="22"/>
  <c r="L619" i="22"/>
  <c r="M618" i="22"/>
  <c r="L618" i="22"/>
  <c r="M617" i="22"/>
  <c r="L617" i="22"/>
  <c r="M616" i="22"/>
  <c r="L616" i="22"/>
  <c r="M615" i="22"/>
  <c r="L615" i="22"/>
  <c r="M614" i="22"/>
  <c r="L614" i="22"/>
  <c r="M613" i="22"/>
  <c r="L613" i="22"/>
  <c r="M612" i="22"/>
  <c r="L612" i="22"/>
  <c r="M611" i="22"/>
  <c r="L611" i="22"/>
  <c r="M610" i="22"/>
  <c r="L610" i="22"/>
  <c r="M609" i="22"/>
  <c r="L609" i="22"/>
  <c r="M608" i="22"/>
  <c r="L608" i="22"/>
  <c r="M607" i="22"/>
  <c r="L607" i="22"/>
  <c r="M606" i="22"/>
  <c r="L606" i="22"/>
  <c r="M605" i="22"/>
  <c r="L605" i="22"/>
  <c r="M604" i="22"/>
  <c r="L604" i="22"/>
  <c r="M603" i="22"/>
  <c r="L603" i="22"/>
  <c r="M602" i="22"/>
  <c r="L602" i="22"/>
  <c r="M601" i="22"/>
  <c r="L601" i="22"/>
  <c r="M600" i="22"/>
  <c r="L600" i="22"/>
  <c r="M599" i="22"/>
  <c r="L599" i="22"/>
  <c r="M598" i="22"/>
  <c r="L598" i="22"/>
  <c r="M597" i="22"/>
  <c r="L597" i="22"/>
  <c r="M596" i="22"/>
  <c r="L596" i="22"/>
  <c r="M595" i="22"/>
  <c r="L595" i="22"/>
  <c r="M594" i="22"/>
  <c r="L594" i="22"/>
  <c r="M593" i="22"/>
  <c r="L593" i="22"/>
  <c r="M592" i="22"/>
  <c r="L592" i="22"/>
  <c r="M591" i="22"/>
  <c r="L591" i="22"/>
  <c r="M590" i="22"/>
  <c r="L590" i="22"/>
  <c r="M589" i="22"/>
  <c r="L589" i="22"/>
  <c r="M588" i="22"/>
  <c r="L588" i="22"/>
  <c r="M587" i="22"/>
  <c r="L587" i="22"/>
  <c r="M586" i="22"/>
  <c r="L586" i="22"/>
  <c r="M585" i="22"/>
  <c r="L585" i="22"/>
  <c r="M584" i="22"/>
  <c r="L584" i="22"/>
  <c r="M583" i="22"/>
  <c r="L583" i="22"/>
  <c r="M582" i="22"/>
  <c r="L582" i="22"/>
  <c r="M581" i="22"/>
  <c r="L581" i="22"/>
  <c r="M580" i="22"/>
  <c r="L580" i="22"/>
  <c r="M579" i="22"/>
  <c r="L579" i="22"/>
  <c r="M578" i="22"/>
  <c r="L578" i="22"/>
  <c r="M577" i="22"/>
  <c r="L577" i="22"/>
  <c r="M576" i="22"/>
  <c r="L576" i="22"/>
  <c r="M575" i="22"/>
  <c r="L575" i="22"/>
  <c r="M574" i="22"/>
  <c r="L574" i="22"/>
  <c r="M573" i="22"/>
  <c r="L573" i="22"/>
  <c r="M572" i="22"/>
  <c r="L572" i="22"/>
  <c r="M571" i="22"/>
  <c r="L571" i="22"/>
  <c r="M570" i="22"/>
  <c r="L570" i="22"/>
  <c r="M569" i="22"/>
  <c r="L569" i="22"/>
  <c r="M568" i="22"/>
  <c r="L568" i="22"/>
  <c r="M567" i="22"/>
  <c r="L567" i="22"/>
  <c r="M566" i="22"/>
  <c r="L566" i="22"/>
  <c r="M565" i="22"/>
  <c r="L565" i="22"/>
  <c r="M564" i="22"/>
  <c r="L564" i="22"/>
  <c r="M563" i="22"/>
  <c r="L563" i="22"/>
  <c r="M562" i="22"/>
  <c r="L562" i="22"/>
  <c r="M561" i="22"/>
  <c r="L561" i="22"/>
  <c r="M560" i="22"/>
  <c r="L560" i="22"/>
  <c r="M559" i="22"/>
  <c r="L559" i="22"/>
  <c r="M558" i="22"/>
  <c r="L558" i="22"/>
  <c r="M557" i="22"/>
  <c r="L557" i="22"/>
  <c r="M556" i="22"/>
  <c r="L556" i="22"/>
  <c r="M555" i="22"/>
  <c r="L555" i="22"/>
  <c r="M554" i="22"/>
  <c r="L554" i="22"/>
  <c r="M553" i="22"/>
  <c r="L553" i="22"/>
  <c r="M552" i="22"/>
  <c r="L552" i="22"/>
  <c r="M551" i="22"/>
  <c r="L551" i="22"/>
  <c r="M550" i="22"/>
  <c r="L550" i="22"/>
  <c r="M549" i="22"/>
  <c r="L549" i="22"/>
  <c r="M548" i="22"/>
  <c r="L548" i="22"/>
  <c r="M547" i="22"/>
  <c r="L547" i="22"/>
  <c r="M546" i="22"/>
  <c r="L546" i="22"/>
  <c r="M545" i="22"/>
  <c r="L545" i="22"/>
  <c r="M544" i="22"/>
  <c r="L544" i="22"/>
  <c r="M543" i="22"/>
  <c r="L543" i="22"/>
  <c r="M542" i="22"/>
  <c r="L542" i="22"/>
  <c r="M541" i="22"/>
  <c r="L541" i="22"/>
  <c r="M540" i="22"/>
  <c r="L540" i="22"/>
  <c r="M539" i="22"/>
  <c r="L539" i="22"/>
  <c r="M538" i="22"/>
  <c r="L538" i="22"/>
  <c r="M537" i="22"/>
  <c r="L537" i="22"/>
  <c r="M536" i="22"/>
  <c r="L536" i="22"/>
  <c r="M535" i="22"/>
  <c r="L535" i="22"/>
  <c r="M534" i="22"/>
  <c r="L534" i="22"/>
  <c r="M533" i="22"/>
  <c r="L533" i="22"/>
  <c r="M532" i="22"/>
  <c r="L532" i="22"/>
  <c r="M531" i="22"/>
  <c r="L531" i="22"/>
  <c r="M530" i="22"/>
  <c r="L530" i="22"/>
  <c r="M529" i="22"/>
  <c r="L529" i="22"/>
  <c r="M528" i="22"/>
  <c r="L528" i="22"/>
  <c r="M527" i="22"/>
  <c r="L527" i="22"/>
  <c r="M526" i="22"/>
  <c r="L526" i="22"/>
  <c r="M525" i="22"/>
  <c r="L525" i="22"/>
  <c r="M524" i="22"/>
  <c r="L524" i="22"/>
  <c r="M523" i="22"/>
  <c r="L523" i="22"/>
  <c r="M522" i="22"/>
  <c r="L522" i="22"/>
  <c r="M521" i="22"/>
  <c r="L521" i="22"/>
  <c r="M520" i="22"/>
  <c r="L520" i="22"/>
  <c r="M519" i="22"/>
  <c r="L519" i="22"/>
  <c r="M518" i="22"/>
  <c r="L518" i="22"/>
  <c r="M517" i="22"/>
  <c r="L517" i="22"/>
  <c r="M516" i="22"/>
  <c r="L516" i="22"/>
  <c r="M515" i="22"/>
  <c r="L515" i="22"/>
  <c r="M514" i="22"/>
  <c r="L514" i="22"/>
  <c r="M513" i="22"/>
  <c r="L513" i="22"/>
  <c r="M512" i="22"/>
  <c r="L512" i="22"/>
  <c r="M511" i="22"/>
  <c r="L511" i="22"/>
  <c r="M510" i="22"/>
  <c r="L510" i="22"/>
  <c r="M509" i="22"/>
  <c r="L509" i="22"/>
  <c r="M508" i="22"/>
  <c r="L508" i="22"/>
  <c r="M507" i="22"/>
  <c r="L507" i="22"/>
  <c r="M506" i="22"/>
  <c r="L506" i="22"/>
  <c r="M505" i="22"/>
  <c r="L505" i="22"/>
  <c r="M504" i="22"/>
  <c r="L504" i="22"/>
  <c r="M503" i="22"/>
  <c r="L503" i="22"/>
  <c r="M502" i="22"/>
  <c r="L502" i="22"/>
  <c r="M501" i="22"/>
  <c r="L501" i="22"/>
  <c r="M500" i="22"/>
  <c r="L500" i="22"/>
  <c r="M499" i="22"/>
  <c r="L499" i="22"/>
  <c r="M498" i="22"/>
  <c r="L498" i="22"/>
  <c r="M497" i="22"/>
  <c r="L497" i="22"/>
  <c r="M496" i="22"/>
  <c r="L496" i="22"/>
  <c r="M495" i="22"/>
  <c r="L495" i="22"/>
  <c r="M494" i="22"/>
  <c r="L494" i="22"/>
  <c r="M493" i="22"/>
  <c r="L493" i="22"/>
  <c r="M492" i="22"/>
  <c r="L492" i="22"/>
  <c r="M491" i="22"/>
  <c r="L491" i="22"/>
  <c r="M490" i="22"/>
  <c r="L490" i="22"/>
  <c r="M489" i="22"/>
  <c r="L489" i="22"/>
  <c r="M488" i="22"/>
  <c r="L488" i="22"/>
  <c r="M487" i="22"/>
  <c r="L487" i="22"/>
  <c r="M486" i="22"/>
  <c r="L486" i="22"/>
  <c r="M485" i="22"/>
  <c r="L485" i="22"/>
  <c r="M484" i="22"/>
  <c r="L484" i="22"/>
  <c r="M483" i="22"/>
  <c r="L483" i="22"/>
  <c r="M482" i="22"/>
  <c r="L482" i="22"/>
  <c r="M481" i="22"/>
  <c r="L481" i="22"/>
  <c r="M480" i="22"/>
  <c r="L480" i="22"/>
  <c r="M479" i="22"/>
  <c r="L479" i="22"/>
  <c r="M478" i="22"/>
  <c r="L478" i="22"/>
  <c r="M477" i="22"/>
  <c r="L477" i="22"/>
  <c r="M476" i="22"/>
  <c r="L476" i="22"/>
  <c r="M475" i="22"/>
  <c r="L475" i="22"/>
  <c r="M474" i="22"/>
  <c r="L474" i="22"/>
  <c r="M473" i="22"/>
  <c r="L473" i="22"/>
  <c r="M472" i="22"/>
  <c r="L472" i="22"/>
  <c r="M471" i="22"/>
  <c r="L471" i="22"/>
  <c r="M470" i="22"/>
  <c r="L470" i="22"/>
  <c r="M469" i="22"/>
  <c r="L469" i="22"/>
  <c r="M468" i="22"/>
  <c r="L468" i="22"/>
  <c r="M467" i="22"/>
  <c r="L467" i="22"/>
  <c r="M466" i="22"/>
  <c r="L466" i="22"/>
  <c r="M465" i="22"/>
  <c r="L465" i="22"/>
  <c r="M464" i="22"/>
  <c r="L464" i="22"/>
  <c r="M463" i="22"/>
  <c r="L463" i="22"/>
  <c r="M462" i="22"/>
  <c r="L462" i="22"/>
  <c r="M461" i="22"/>
  <c r="L461" i="22"/>
  <c r="M460" i="22"/>
  <c r="L460" i="22"/>
  <c r="M459" i="22"/>
  <c r="L459" i="22"/>
  <c r="M458" i="22"/>
  <c r="L458" i="22"/>
  <c r="M457" i="22"/>
  <c r="L457" i="22"/>
  <c r="M456" i="22"/>
  <c r="L456" i="22"/>
  <c r="M455" i="22"/>
  <c r="L455" i="22"/>
  <c r="M454" i="22"/>
  <c r="L454" i="22"/>
  <c r="M453" i="22"/>
  <c r="L453" i="22"/>
  <c r="M452" i="22"/>
  <c r="L452" i="22"/>
  <c r="M451" i="22"/>
  <c r="L451" i="22"/>
  <c r="M450" i="22"/>
  <c r="L450" i="22"/>
  <c r="M449" i="22"/>
  <c r="L449" i="22"/>
  <c r="M448" i="22"/>
  <c r="L448" i="22"/>
  <c r="M447" i="22"/>
  <c r="L447" i="22"/>
  <c r="M446" i="22"/>
  <c r="L446" i="22"/>
  <c r="M445" i="22"/>
  <c r="L445" i="22"/>
  <c r="M444" i="22"/>
  <c r="L444" i="22"/>
  <c r="M443" i="22"/>
  <c r="L443" i="22"/>
  <c r="M442" i="22"/>
  <c r="L442" i="22"/>
  <c r="M441" i="22"/>
  <c r="L441" i="22"/>
  <c r="M440" i="22"/>
  <c r="L440" i="22"/>
  <c r="M439" i="22"/>
  <c r="L439" i="22"/>
  <c r="M438" i="22"/>
  <c r="L438" i="22"/>
  <c r="M437" i="22"/>
  <c r="L437" i="22"/>
  <c r="M436" i="22"/>
  <c r="L436" i="22"/>
  <c r="M435" i="22"/>
  <c r="L435" i="22"/>
  <c r="M434" i="22"/>
  <c r="L434" i="22"/>
  <c r="M433" i="22"/>
  <c r="L433" i="22"/>
  <c r="M432" i="22"/>
  <c r="L432" i="22"/>
  <c r="M431" i="22"/>
  <c r="L431" i="22"/>
  <c r="M430" i="22"/>
  <c r="L430" i="22"/>
  <c r="M429" i="22"/>
  <c r="L429" i="22"/>
  <c r="M428" i="22"/>
  <c r="L428" i="22"/>
  <c r="M427" i="22"/>
  <c r="L427" i="22"/>
  <c r="M426" i="22"/>
  <c r="L426" i="22"/>
  <c r="M425" i="22"/>
  <c r="L425" i="22"/>
  <c r="M424" i="22"/>
  <c r="L424" i="22"/>
  <c r="M423" i="22"/>
  <c r="L423" i="22"/>
  <c r="M422" i="22"/>
  <c r="L422" i="22"/>
  <c r="M421" i="22"/>
  <c r="L421" i="22"/>
  <c r="M420" i="22"/>
  <c r="L420" i="22"/>
  <c r="M419" i="22"/>
  <c r="L419" i="22"/>
  <c r="M418" i="22"/>
  <c r="L418" i="22"/>
  <c r="M417" i="22"/>
  <c r="L417" i="22"/>
  <c r="M416" i="22"/>
  <c r="L416" i="22"/>
  <c r="M415" i="22"/>
  <c r="L415" i="22"/>
  <c r="M414" i="22"/>
  <c r="L414" i="22"/>
  <c r="M413" i="22"/>
  <c r="L413" i="22"/>
  <c r="M412" i="22"/>
  <c r="L412" i="22"/>
  <c r="M411" i="22"/>
  <c r="L411" i="22"/>
  <c r="M410" i="22"/>
  <c r="L410" i="22"/>
  <c r="M409" i="22"/>
  <c r="L409" i="22"/>
  <c r="M408" i="22"/>
  <c r="L408" i="22"/>
  <c r="M407" i="22"/>
  <c r="L407" i="22"/>
  <c r="M406" i="22"/>
  <c r="L406" i="22"/>
  <c r="M405" i="22"/>
  <c r="L405" i="22"/>
  <c r="M404" i="22"/>
  <c r="L404" i="22"/>
  <c r="M403" i="22"/>
  <c r="L403" i="22"/>
  <c r="M402" i="22"/>
  <c r="L402" i="22"/>
  <c r="M401" i="22"/>
  <c r="L401" i="22"/>
  <c r="M400" i="22"/>
  <c r="L400" i="22"/>
  <c r="M399" i="22"/>
  <c r="L399" i="22"/>
  <c r="M398" i="22"/>
  <c r="L398" i="22"/>
  <c r="M397" i="22"/>
  <c r="L397" i="22"/>
  <c r="M396" i="22"/>
  <c r="L396" i="22"/>
  <c r="M395" i="22"/>
  <c r="L395" i="22"/>
  <c r="M394" i="22"/>
  <c r="L394" i="22"/>
  <c r="M393" i="22"/>
  <c r="L393" i="22"/>
  <c r="M392" i="22"/>
  <c r="L392" i="22"/>
  <c r="M391" i="22"/>
  <c r="L391" i="22"/>
  <c r="M390" i="22"/>
  <c r="L390" i="22"/>
  <c r="M389" i="22"/>
  <c r="L389" i="22"/>
  <c r="M388" i="22"/>
  <c r="L388" i="22"/>
  <c r="M387" i="22"/>
  <c r="L387" i="22"/>
  <c r="M386" i="22"/>
  <c r="L386" i="22"/>
  <c r="M385" i="22"/>
  <c r="L385" i="22"/>
  <c r="M384" i="22"/>
  <c r="L384" i="22"/>
  <c r="M383" i="22"/>
  <c r="L383" i="22"/>
  <c r="M382" i="22"/>
  <c r="L382" i="22"/>
  <c r="M381" i="22"/>
  <c r="L381" i="22"/>
  <c r="M380" i="22"/>
  <c r="L380" i="22"/>
  <c r="M379" i="22"/>
  <c r="L379" i="22"/>
  <c r="M378" i="22"/>
  <c r="L378" i="22"/>
  <c r="M377" i="22"/>
  <c r="L377" i="22"/>
  <c r="M376" i="22"/>
  <c r="L376" i="22"/>
  <c r="M375" i="22"/>
  <c r="L375" i="22"/>
  <c r="M374" i="22"/>
  <c r="L374" i="22"/>
  <c r="M373" i="22"/>
  <c r="L373" i="22"/>
  <c r="M372" i="22"/>
  <c r="L372" i="22"/>
  <c r="M371" i="22"/>
  <c r="L371" i="22"/>
  <c r="M370" i="22"/>
  <c r="L370" i="22"/>
  <c r="M369" i="22"/>
  <c r="L369" i="22"/>
  <c r="M368" i="22"/>
  <c r="L368" i="22"/>
  <c r="M367" i="22"/>
  <c r="L367" i="22"/>
  <c r="M366" i="22"/>
  <c r="L366" i="22"/>
  <c r="M365" i="22"/>
  <c r="L365" i="22"/>
  <c r="M364" i="22"/>
  <c r="L364" i="22"/>
  <c r="M363" i="22"/>
  <c r="L363" i="22"/>
  <c r="M362" i="22"/>
  <c r="L362" i="22"/>
  <c r="M361" i="22"/>
  <c r="L361" i="22"/>
  <c r="M360" i="22"/>
  <c r="L360" i="22"/>
  <c r="M359" i="22"/>
  <c r="L359" i="22"/>
  <c r="M358" i="22"/>
  <c r="L358" i="22"/>
  <c r="M357" i="22"/>
  <c r="L357" i="22"/>
  <c r="M356" i="22"/>
  <c r="L356" i="22"/>
  <c r="M355" i="22"/>
  <c r="L355" i="22"/>
  <c r="M354" i="22"/>
  <c r="L354" i="22"/>
  <c r="M353" i="22"/>
  <c r="L353" i="22"/>
  <c r="M352" i="22"/>
  <c r="L352" i="22"/>
  <c r="M351" i="22"/>
  <c r="L351" i="22"/>
  <c r="M350" i="22"/>
  <c r="L350" i="22"/>
  <c r="M349" i="22"/>
  <c r="L349" i="22"/>
  <c r="M348" i="22"/>
  <c r="L348" i="22"/>
  <c r="M347" i="22"/>
  <c r="L347" i="22"/>
  <c r="M346" i="22"/>
  <c r="L346" i="22"/>
  <c r="M345" i="22"/>
  <c r="L345" i="22"/>
  <c r="M344" i="22"/>
  <c r="L344" i="22"/>
  <c r="M343" i="22"/>
  <c r="L343" i="22"/>
  <c r="M342" i="22"/>
  <c r="L342" i="22"/>
  <c r="M341" i="22"/>
  <c r="L341" i="22"/>
  <c r="M340" i="22"/>
  <c r="L340" i="22"/>
  <c r="M339" i="22"/>
  <c r="L339" i="22"/>
  <c r="M338" i="22"/>
  <c r="L338" i="22"/>
  <c r="M337" i="22"/>
  <c r="L337" i="22"/>
  <c r="M336" i="22"/>
  <c r="L336" i="22"/>
  <c r="M335" i="22"/>
  <c r="L335" i="22"/>
  <c r="M334" i="22"/>
  <c r="L334" i="22"/>
  <c r="M333" i="22"/>
  <c r="L333" i="22"/>
  <c r="M332" i="22"/>
  <c r="L332" i="22"/>
  <c r="M331" i="22"/>
  <c r="L331" i="22"/>
  <c r="M330" i="22"/>
  <c r="L330" i="22"/>
  <c r="M329" i="22"/>
  <c r="L329" i="22"/>
  <c r="M328" i="22"/>
  <c r="L328" i="22"/>
  <c r="M327" i="22"/>
  <c r="L327" i="22"/>
  <c r="M326" i="22"/>
  <c r="L326" i="22"/>
  <c r="M325" i="22"/>
  <c r="L325" i="22"/>
  <c r="M324" i="22"/>
  <c r="L324" i="22"/>
  <c r="M323" i="22"/>
  <c r="L323" i="22"/>
  <c r="M322" i="22"/>
  <c r="L322" i="22"/>
  <c r="M321" i="22"/>
  <c r="L321" i="22"/>
  <c r="M320" i="22"/>
  <c r="L320" i="22"/>
  <c r="M319" i="22"/>
  <c r="L319" i="22"/>
  <c r="M318" i="22"/>
  <c r="L318" i="22"/>
  <c r="M317" i="22"/>
  <c r="L317" i="22"/>
  <c r="M316" i="22"/>
  <c r="L316" i="22"/>
  <c r="M315" i="22"/>
  <c r="L315" i="22"/>
  <c r="M314" i="22"/>
  <c r="L314" i="22"/>
  <c r="M313" i="22"/>
  <c r="L313" i="22"/>
  <c r="M312" i="22"/>
  <c r="L312" i="22"/>
  <c r="M311" i="22"/>
  <c r="L311" i="22"/>
  <c r="M310" i="22"/>
  <c r="L310" i="22"/>
  <c r="M309" i="22"/>
  <c r="L309" i="22"/>
  <c r="M308" i="22"/>
  <c r="L308" i="22"/>
  <c r="M307" i="22"/>
  <c r="L307" i="22"/>
  <c r="M306" i="22"/>
  <c r="L306" i="22"/>
  <c r="M305" i="22"/>
  <c r="L305" i="22"/>
  <c r="M304" i="22"/>
  <c r="L304" i="22"/>
  <c r="M303" i="22"/>
  <c r="L303" i="22"/>
  <c r="M302" i="22"/>
  <c r="L302" i="22"/>
  <c r="M301" i="22"/>
  <c r="L301" i="22"/>
  <c r="M300" i="22"/>
  <c r="L300" i="22"/>
  <c r="M299" i="22"/>
  <c r="L299" i="22"/>
  <c r="M298" i="22"/>
  <c r="L298" i="22"/>
  <c r="M297" i="22"/>
  <c r="L297" i="22"/>
  <c r="M296" i="22"/>
  <c r="L296" i="22"/>
  <c r="M295" i="22"/>
  <c r="L295" i="22"/>
  <c r="M294" i="22"/>
  <c r="L294" i="22"/>
  <c r="M293" i="22"/>
  <c r="L293" i="22"/>
  <c r="M292" i="22"/>
  <c r="L292" i="22"/>
  <c r="M291" i="22"/>
  <c r="L291" i="22"/>
  <c r="M290" i="22"/>
  <c r="L290" i="22"/>
  <c r="M289" i="22"/>
  <c r="L289" i="22"/>
  <c r="M288" i="22"/>
  <c r="L288" i="22"/>
  <c r="M287" i="22"/>
  <c r="L287" i="22"/>
  <c r="M286" i="22"/>
  <c r="L286" i="22"/>
  <c r="M285" i="22"/>
  <c r="L285" i="22"/>
  <c r="M284" i="22"/>
  <c r="L284" i="22"/>
  <c r="M283" i="22"/>
  <c r="L283" i="22"/>
  <c r="M282" i="22"/>
  <c r="L282" i="22"/>
  <c r="M281" i="22"/>
  <c r="L281" i="22"/>
  <c r="M280" i="22"/>
  <c r="L280" i="22"/>
  <c r="M279" i="22"/>
  <c r="L279" i="22"/>
  <c r="M278" i="22"/>
  <c r="L278" i="22"/>
  <c r="M277" i="22"/>
  <c r="L277" i="22"/>
  <c r="M276" i="22"/>
  <c r="L276" i="22"/>
  <c r="M275" i="22"/>
  <c r="L275" i="22"/>
  <c r="M274" i="22"/>
  <c r="L274" i="22"/>
  <c r="M273" i="22"/>
  <c r="L273" i="22"/>
  <c r="M272" i="22"/>
  <c r="L272" i="22"/>
  <c r="M271" i="22"/>
  <c r="L271" i="22"/>
  <c r="M270" i="22"/>
  <c r="L270" i="22"/>
  <c r="M269" i="22"/>
  <c r="L269" i="22"/>
  <c r="M268" i="22"/>
  <c r="L268" i="22"/>
  <c r="M267" i="22"/>
  <c r="L267" i="22"/>
  <c r="M266" i="22"/>
  <c r="L266" i="22"/>
  <c r="M265" i="22"/>
  <c r="L265" i="22"/>
  <c r="M264" i="22"/>
  <c r="L264" i="22"/>
  <c r="M263" i="22"/>
  <c r="L263" i="22"/>
  <c r="M262" i="22"/>
  <c r="L262" i="22"/>
  <c r="M261" i="22"/>
  <c r="L261" i="22"/>
  <c r="M260" i="22"/>
  <c r="L260" i="22"/>
  <c r="M259" i="22"/>
  <c r="L259" i="22"/>
  <c r="M258" i="22"/>
  <c r="L258" i="22"/>
  <c r="M257" i="22"/>
  <c r="L257" i="22"/>
  <c r="M256" i="22"/>
  <c r="L256" i="22"/>
  <c r="M255" i="22"/>
  <c r="L255" i="22"/>
  <c r="M254" i="22"/>
  <c r="L254" i="22"/>
  <c r="M253" i="22"/>
  <c r="L253" i="22"/>
  <c r="M252" i="22"/>
  <c r="L252" i="22"/>
  <c r="M251" i="22"/>
  <c r="L251" i="22"/>
  <c r="M250" i="22"/>
  <c r="L250" i="22"/>
  <c r="M249" i="22"/>
  <c r="L249" i="22"/>
  <c r="M248" i="22"/>
  <c r="L248" i="22"/>
  <c r="M247" i="22"/>
  <c r="L247" i="22"/>
  <c r="M246" i="22"/>
  <c r="L246" i="22"/>
  <c r="M245" i="22"/>
  <c r="L245" i="22"/>
  <c r="M244" i="22"/>
  <c r="L244" i="22"/>
  <c r="M243" i="22"/>
  <c r="L243" i="22"/>
  <c r="M242" i="22"/>
  <c r="L242" i="22"/>
  <c r="M241" i="22"/>
  <c r="L241" i="22"/>
  <c r="M240" i="22"/>
  <c r="L240" i="22"/>
  <c r="M239" i="22"/>
  <c r="L239" i="22"/>
  <c r="M238" i="22"/>
  <c r="L238" i="22"/>
  <c r="M237" i="22"/>
  <c r="L237" i="22"/>
  <c r="M236" i="22"/>
  <c r="L236" i="22"/>
  <c r="M235" i="22"/>
  <c r="L235" i="22"/>
  <c r="M234" i="22"/>
  <c r="L234" i="22"/>
  <c r="M233" i="22"/>
  <c r="L233" i="22"/>
  <c r="M232" i="22"/>
  <c r="L232" i="22"/>
  <c r="M231" i="22"/>
  <c r="L231" i="22"/>
  <c r="M230" i="22"/>
  <c r="L230" i="22"/>
  <c r="M229" i="22"/>
  <c r="L229" i="22"/>
  <c r="M228" i="22"/>
  <c r="L228" i="22"/>
  <c r="M227" i="22"/>
  <c r="L227" i="22"/>
  <c r="M226" i="22"/>
  <c r="L226" i="22"/>
  <c r="M225" i="22"/>
  <c r="L225" i="22"/>
  <c r="M224" i="22"/>
  <c r="L224" i="22"/>
  <c r="M223" i="22"/>
  <c r="L223" i="22"/>
  <c r="M222" i="22"/>
  <c r="L222" i="22"/>
  <c r="M221" i="22"/>
  <c r="L221" i="22"/>
  <c r="M220" i="22"/>
  <c r="L220" i="22"/>
  <c r="M219" i="22"/>
  <c r="L219" i="22"/>
  <c r="M218" i="22"/>
  <c r="L218" i="22"/>
  <c r="M217" i="22"/>
  <c r="L217" i="22"/>
  <c r="M216" i="22"/>
  <c r="L216" i="22"/>
  <c r="M215" i="22"/>
  <c r="L215" i="22"/>
  <c r="M214" i="22"/>
  <c r="L214" i="22"/>
  <c r="M213" i="22"/>
  <c r="L213" i="22"/>
  <c r="M212" i="22"/>
  <c r="L212" i="22"/>
  <c r="M211" i="22"/>
  <c r="L211" i="22"/>
  <c r="M210" i="22"/>
  <c r="L210" i="22"/>
  <c r="M209" i="22"/>
  <c r="L209" i="22"/>
  <c r="M208" i="22"/>
  <c r="L208" i="22"/>
  <c r="M207" i="22"/>
  <c r="L207" i="22"/>
  <c r="M206" i="22"/>
  <c r="L206" i="22"/>
  <c r="M205" i="22"/>
  <c r="L205" i="22"/>
  <c r="M204" i="22"/>
  <c r="L204" i="22"/>
  <c r="M203" i="22"/>
  <c r="L203" i="22"/>
  <c r="M202" i="22"/>
  <c r="L202" i="22"/>
  <c r="M201" i="22"/>
  <c r="L201" i="22"/>
  <c r="M200" i="22"/>
  <c r="L200" i="22"/>
  <c r="M199" i="22"/>
  <c r="L199" i="22"/>
  <c r="M198" i="22"/>
  <c r="L198" i="22"/>
  <c r="M197" i="22"/>
  <c r="L197" i="22"/>
  <c r="M196" i="22"/>
  <c r="L196" i="22"/>
  <c r="M195" i="22"/>
  <c r="L195" i="22"/>
  <c r="M194" i="22"/>
  <c r="L194" i="22"/>
  <c r="M193" i="22"/>
  <c r="L193" i="22"/>
  <c r="M192" i="22"/>
  <c r="L192" i="22"/>
  <c r="M191" i="22"/>
  <c r="L191" i="22"/>
  <c r="M190" i="22"/>
  <c r="L190" i="22"/>
  <c r="M189" i="22"/>
  <c r="L189" i="22"/>
  <c r="M188" i="22"/>
  <c r="L188" i="22"/>
  <c r="M187" i="22"/>
  <c r="L187" i="22"/>
  <c r="M186" i="22"/>
  <c r="L186" i="22"/>
  <c r="M185" i="22"/>
  <c r="L185" i="22"/>
  <c r="M184" i="22"/>
  <c r="L184" i="22"/>
  <c r="M183" i="22"/>
  <c r="L183" i="22"/>
  <c r="M182" i="22"/>
  <c r="L182" i="22"/>
  <c r="M181" i="22"/>
  <c r="L181" i="22"/>
  <c r="M180" i="22"/>
  <c r="L180" i="22"/>
  <c r="M179" i="22"/>
  <c r="L179" i="22"/>
  <c r="M178" i="22"/>
  <c r="L178" i="22"/>
  <c r="M177" i="22"/>
  <c r="L177" i="22"/>
  <c r="M176" i="22"/>
  <c r="L176" i="22"/>
  <c r="M175" i="22"/>
  <c r="L175" i="22"/>
  <c r="M174" i="22"/>
  <c r="L174" i="22"/>
  <c r="M173" i="22"/>
  <c r="L173" i="22"/>
  <c r="M172" i="22"/>
  <c r="L172" i="22"/>
  <c r="M171" i="22"/>
  <c r="L171" i="22"/>
  <c r="M170" i="22"/>
  <c r="L170" i="22"/>
  <c r="M169" i="22"/>
  <c r="L169" i="22"/>
  <c r="M168" i="22"/>
  <c r="L168" i="22"/>
  <c r="M167" i="22"/>
  <c r="L167" i="22"/>
  <c r="M166" i="22"/>
  <c r="L166" i="22"/>
  <c r="M165" i="22"/>
  <c r="L165" i="22"/>
  <c r="M164" i="22"/>
  <c r="L164" i="22"/>
  <c r="M163" i="22"/>
  <c r="L163" i="22"/>
  <c r="M162" i="22"/>
  <c r="L162" i="22"/>
  <c r="M161" i="22"/>
  <c r="L161" i="22"/>
  <c r="M160" i="22"/>
  <c r="L160" i="22"/>
  <c r="M159" i="22"/>
  <c r="L159" i="22"/>
  <c r="M158" i="22"/>
  <c r="L158" i="22"/>
  <c r="M157" i="22"/>
  <c r="L157" i="22"/>
  <c r="M156" i="22"/>
  <c r="L156" i="22"/>
  <c r="M155" i="22"/>
  <c r="L155" i="22"/>
  <c r="M154" i="22"/>
  <c r="L154" i="22"/>
  <c r="M153" i="22"/>
  <c r="L153" i="22"/>
  <c r="M152" i="22"/>
  <c r="L152" i="22"/>
  <c r="M151" i="22"/>
  <c r="L151" i="22"/>
  <c r="M150" i="22"/>
  <c r="L150" i="22"/>
  <c r="M149" i="22"/>
  <c r="L149" i="22"/>
  <c r="M148" i="22"/>
  <c r="L148" i="22"/>
  <c r="M147" i="22"/>
  <c r="L147" i="22"/>
  <c r="M146" i="22"/>
  <c r="L146" i="22"/>
  <c r="M145" i="22"/>
  <c r="L145" i="22"/>
  <c r="M144" i="22"/>
  <c r="L144" i="22"/>
  <c r="M143" i="22"/>
  <c r="L143" i="22"/>
  <c r="M142" i="22"/>
  <c r="L142" i="22"/>
  <c r="M141" i="22"/>
  <c r="L141" i="22"/>
  <c r="M140" i="22"/>
  <c r="L140" i="22"/>
  <c r="M139" i="22"/>
  <c r="L139" i="22"/>
  <c r="M138" i="22"/>
  <c r="L138" i="22"/>
  <c r="M137" i="22"/>
  <c r="L137" i="22"/>
  <c r="M136" i="22"/>
  <c r="L136" i="22"/>
  <c r="M135" i="22"/>
  <c r="L135" i="22"/>
  <c r="M134" i="22"/>
  <c r="L134" i="22"/>
  <c r="M133" i="22"/>
  <c r="L133" i="22"/>
  <c r="M132" i="22"/>
  <c r="L132" i="22"/>
  <c r="M131" i="22"/>
  <c r="L131" i="22"/>
  <c r="M130" i="22"/>
  <c r="L130" i="22"/>
  <c r="M129" i="22"/>
  <c r="L129" i="22"/>
  <c r="M128" i="22"/>
  <c r="L128" i="22"/>
  <c r="M127" i="22"/>
  <c r="L127" i="22"/>
  <c r="M126" i="22"/>
  <c r="L126" i="22"/>
  <c r="M125" i="22"/>
  <c r="L125" i="22"/>
  <c r="M124" i="22"/>
  <c r="L124" i="22"/>
  <c r="M123" i="22"/>
  <c r="L123" i="22"/>
  <c r="M122" i="22"/>
  <c r="L122" i="22"/>
  <c r="M121" i="22"/>
  <c r="L121" i="22"/>
  <c r="M120" i="22"/>
  <c r="L120" i="22"/>
  <c r="M119" i="22"/>
  <c r="L119" i="22"/>
  <c r="M118" i="22"/>
  <c r="L118" i="22"/>
  <c r="M117" i="22"/>
  <c r="L117" i="22"/>
  <c r="M116" i="22"/>
  <c r="L116" i="22"/>
  <c r="M115" i="22"/>
  <c r="L115" i="22"/>
  <c r="M114" i="22"/>
  <c r="L114" i="22"/>
  <c r="M113" i="22"/>
  <c r="L113" i="22"/>
  <c r="M112" i="22"/>
  <c r="L112" i="22"/>
  <c r="M111" i="22"/>
  <c r="L111" i="22"/>
  <c r="M110" i="22"/>
  <c r="L110" i="22"/>
  <c r="M109" i="22"/>
  <c r="L109" i="22"/>
  <c r="M108" i="22"/>
  <c r="L108" i="22"/>
  <c r="M107" i="22"/>
  <c r="L107" i="22"/>
  <c r="M106" i="22"/>
  <c r="L106" i="22"/>
  <c r="M105" i="22"/>
  <c r="L105" i="22"/>
  <c r="M104" i="22"/>
  <c r="L104" i="22"/>
  <c r="M103" i="22"/>
  <c r="L103" i="22"/>
  <c r="M102" i="22"/>
  <c r="L102" i="22"/>
  <c r="M101" i="22"/>
  <c r="L101" i="22"/>
  <c r="M100" i="22"/>
  <c r="L100" i="22"/>
  <c r="M99" i="22"/>
  <c r="L99" i="22"/>
  <c r="M98" i="22"/>
  <c r="L98" i="22"/>
  <c r="M97" i="22"/>
  <c r="L97" i="22"/>
  <c r="M96" i="22"/>
  <c r="L96" i="22"/>
  <c r="M95" i="22"/>
  <c r="L95" i="22"/>
  <c r="M94" i="22"/>
  <c r="L94" i="22"/>
  <c r="M93" i="22"/>
  <c r="L93" i="22"/>
  <c r="M92" i="22"/>
  <c r="L92" i="22"/>
  <c r="M91" i="22"/>
  <c r="L91" i="22"/>
  <c r="M90" i="22"/>
  <c r="L90" i="22"/>
  <c r="M89" i="22"/>
  <c r="L89" i="22"/>
  <c r="M88" i="22"/>
  <c r="L88" i="22"/>
  <c r="M87" i="22"/>
  <c r="L87" i="22"/>
  <c r="M86" i="22"/>
  <c r="L86" i="22"/>
  <c r="M85" i="22"/>
  <c r="L85" i="22"/>
  <c r="M84" i="22"/>
  <c r="L84" i="22"/>
  <c r="M83" i="22"/>
  <c r="L83" i="22"/>
  <c r="M82" i="22"/>
  <c r="L82" i="22"/>
  <c r="M81" i="22"/>
  <c r="L81" i="22"/>
  <c r="M80" i="22"/>
  <c r="L80" i="22"/>
  <c r="M79" i="22"/>
  <c r="L79" i="22"/>
  <c r="M78" i="22"/>
  <c r="L78" i="22"/>
  <c r="M77" i="22"/>
  <c r="L77" i="22"/>
  <c r="M76" i="22"/>
  <c r="L76" i="22"/>
  <c r="M75" i="22"/>
  <c r="L75" i="22"/>
  <c r="M74" i="22"/>
  <c r="L74" i="22"/>
  <c r="M73" i="22"/>
  <c r="L73" i="22"/>
  <c r="M72" i="22"/>
  <c r="L72" i="22"/>
  <c r="M71" i="22"/>
  <c r="L71" i="22"/>
  <c r="M70" i="22"/>
  <c r="L70" i="22"/>
  <c r="M69" i="22"/>
  <c r="L69" i="22"/>
  <c r="M68" i="22"/>
  <c r="L68" i="22"/>
  <c r="M67" i="22"/>
  <c r="L67" i="22"/>
  <c r="M66" i="22"/>
  <c r="L66" i="22"/>
  <c r="M65" i="22"/>
  <c r="L65" i="22"/>
  <c r="M64" i="22"/>
  <c r="L64" i="22"/>
  <c r="M63" i="22"/>
  <c r="L63" i="22"/>
  <c r="M62" i="22"/>
  <c r="L62" i="22"/>
  <c r="M61" i="22"/>
  <c r="L61" i="22"/>
  <c r="M60" i="22"/>
  <c r="L60" i="22"/>
  <c r="M59" i="22"/>
  <c r="L59" i="22"/>
  <c r="M58" i="22"/>
  <c r="L58" i="22"/>
  <c r="M57" i="22"/>
  <c r="L57" i="22"/>
  <c r="M56" i="22"/>
  <c r="L56" i="22"/>
  <c r="M55" i="22"/>
  <c r="L55" i="22"/>
  <c r="M54" i="22"/>
  <c r="L54" i="22"/>
  <c r="M53" i="22"/>
  <c r="L53" i="22"/>
  <c r="M52" i="22"/>
  <c r="L52" i="22"/>
  <c r="M51" i="22"/>
  <c r="L51" i="22"/>
  <c r="M50" i="22"/>
  <c r="L50" i="22"/>
  <c r="M49" i="22"/>
  <c r="L49" i="22"/>
  <c r="M48" i="22"/>
  <c r="L48" i="22"/>
  <c r="M47" i="22"/>
  <c r="L47" i="22"/>
  <c r="M46" i="22"/>
  <c r="L46" i="22"/>
  <c r="M45" i="22"/>
  <c r="L45" i="22"/>
  <c r="M44" i="22"/>
  <c r="L44" i="22"/>
  <c r="M43" i="22"/>
  <c r="L43" i="22"/>
  <c r="M42" i="22"/>
  <c r="L42" i="22"/>
  <c r="M41" i="22"/>
  <c r="L41" i="22"/>
  <c r="M40" i="22"/>
  <c r="L40" i="22"/>
  <c r="M39" i="22"/>
  <c r="L39" i="22"/>
  <c r="M38" i="22"/>
  <c r="L38" i="22"/>
  <c r="M37" i="22"/>
  <c r="L37" i="22"/>
  <c r="M36" i="22"/>
  <c r="L36" i="22"/>
  <c r="M35" i="22"/>
  <c r="L35" i="22"/>
  <c r="M34" i="22"/>
  <c r="L34" i="22"/>
  <c r="M33" i="22"/>
  <c r="L33" i="22"/>
  <c r="M32" i="22"/>
  <c r="L32" i="22"/>
  <c r="M31" i="22"/>
  <c r="L31" i="22"/>
  <c r="M30" i="22"/>
  <c r="L30" i="22"/>
  <c r="M29" i="22"/>
  <c r="L29" i="22"/>
  <c r="M28" i="22"/>
  <c r="L28" i="22"/>
  <c r="M27" i="22"/>
  <c r="L27" i="22"/>
  <c r="M26" i="22"/>
  <c r="L26" i="22"/>
  <c r="M25" i="22"/>
  <c r="L25" i="22"/>
  <c r="M24" i="22"/>
  <c r="L24" i="22"/>
  <c r="M23" i="22"/>
  <c r="L23" i="22"/>
  <c r="M22" i="22"/>
  <c r="L22" i="22"/>
  <c r="M21" i="22"/>
  <c r="L21" i="22"/>
  <c r="M20" i="22"/>
  <c r="L20" i="22"/>
  <c r="M19" i="22"/>
  <c r="L19" i="22"/>
  <c r="M18" i="22"/>
  <c r="L18" i="22"/>
  <c r="M17" i="22"/>
  <c r="L17" i="22"/>
  <c r="M16" i="22"/>
  <c r="L16" i="22"/>
  <c r="M15" i="22"/>
  <c r="L15" i="22"/>
  <c r="M14" i="22"/>
  <c r="L14" i="22"/>
  <c r="M13" i="22"/>
  <c r="L13" i="22"/>
  <c r="M12" i="22"/>
  <c r="L12" i="22"/>
  <c r="L7" i="22"/>
  <c r="M7" i="22"/>
  <c r="L8" i="22"/>
  <c r="M8" i="22"/>
  <c r="L9" i="22"/>
  <c r="M9" i="22"/>
  <c r="L10" i="22"/>
  <c r="M10" i="22"/>
  <c r="L11" i="22"/>
  <c r="M11" i="22"/>
  <c r="M6" i="22"/>
  <c r="L6" i="22"/>
  <c r="M5" i="22"/>
  <c r="L5" i="22"/>
  <c r="M4" i="22"/>
  <c r="L4" i="22"/>
  <c r="M3" i="22"/>
  <c r="L3" i="22"/>
  <c r="M2" i="22"/>
  <c r="L2" i="22"/>
</calcChain>
</file>

<file path=xl/sharedStrings.xml><?xml version="1.0" encoding="utf-8"?>
<sst xmlns="http://schemas.openxmlformats.org/spreadsheetml/2006/main" count="3550" uniqueCount="235">
  <si>
    <t>Start</t>
  </si>
  <si>
    <t>End</t>
  </si>
  <si>
    <t>Peptide sequence</t>
  </si>
  <si>
    <t>Redundancy</t>
  </si>
  <si>
    <t>Replicates</t>
  </si>
  <si>
    <t>Significance criterium applied</t>
  </si>
  <si>
    <t>Conditions of H/D exchange</t>
  </si>
  <si>
    <t>Number of Peptides</t>
  </si>
  <si>
    <t>Protein</t>
  </si>
  <si>
    <t>Peptide mass (Da)</t>
  </si>
  <si>
    <t>Retention time (min)</t>
  </si>
  <si>
    <t>Retention time SD (min)</t>
  </si>
  <si>
    <t>HDX time (s)</t>
  </si>
  <si>
    <t>Uptake (Da)</t>
  </si>
  <si>
    <t>Uptake SD (Da)</t>
  </si>
  <si>
    <t>Maximal uptake (#)</t>
  </si>
  <si>
    <t>Uptake (%)</t>
  </si>
  <si>
    <t>Uptake SD (%)</t>
  </si>
  <si>
    <t>Time course of H/D exchange</t>
  </si>
  <si>
    <t>Sequence coverage (%)</t>
  </si>
  <si>
    <t>Overview of data obtained by hydrogen/deuterium exchange mass spectrometry (HDX-MS)</t>
  </si>
  <si>
    <t>Residue</t>
  </si>
  <si>
    <t>Deuterium uptake (%)</t>
  </si>
  <si>
    <t>Back-exchange</t>
  </si>
  <si>
    <t>No correction for back-exchange based on a fully deuterated sample conducted.</t>
  </si>
  <si>
    <t>Repeatability (average SD)</t>
  </si>
  <si>
    <t>Average peptide length (aa)</t>
  </si>
  <si>
    <t>Protein state</t>
  </si>
  <si>
    <t>Samples</t>
  </si>
  <si>
    <t>3 technical replicates (separate H/D exchange reactions)</t>
  </si>
  <si>
    <t>Maximal</t>
  </si>
  <si>
    <r>
      <t>RAC1</t>
    </r>
    <r>
      <rPr>
        <vertAlign val="superscript"/>
        <sz val="12"/>
        <color rgb="FF000000"/>
        <rFont val="Times New Roman"/>
      </rPr>
      <t>Q61L</t>
    </r>
  </si>
  <si>
    <t>10/100/1,000/10,000 s</t>
  </si>
  <si>
    <r>
      <t>HACE1</t>
    </r>
    <r>
      <rPr>
        <vertAlign val="superscript"/>
        <sz val="14"/>
        <color rgb="FF000000"/>
        <rFont val="Symbol"/>
      </rPr>
      <t>D</t>
    </r>
    <r>
      <rPr>
        <vertAlign val="superscript"/>
        <sz val="12"/>
        <color rgb="FF000000"/>
        <rFont val="Times New Roman"/>
      </rPr>
      <t>N21</t>
    </r>
  </si>
  <si>
    <r>
      <t>1) RAC1</t>
    </r>
    <r>
      <rPr>
        <vertAlign val="superscript"/>
        <sz val="12"/>
        <color rgb="FF000000"/>
        <rFont val="Times New Roman"/>
      </rPr>
      <t>Q61L</t>
    </r>
    <r>
      <rPr>
        <sz val="12"/>
        <color rgb="FF000000"/>
        <rFont val="Times New Roman"/>
        <family val="1"/>
      </rPr>
      <t xml:space="preserve"> (50 µM)                                                    2) RAC1</t>
    </r>
    <r>
      <rPr>
        <vertAlign val="superscript"/>
        <sz val="12"/>
        <color rgb="FF000000"/>
        <rFont val="Times New Roman"/>
      </rPr>
      <t>Q61L</t>
    </r>
    <r>
      <rPr>
        <sz val="12"/>
        <color rgb="FF000000"/>
        <rFont val="Times New Roman"/>
        <family val="1"/>
      </rPr>
      <t xml:space="preserve"> (50 µM) + HACE1</t>
    </r>
    <r>
      <rPr>
        <vertAlign val="superscript"/>
        <sz val="14"/>
        <color rgb="FF000000"/>
        <rFont val="Symbol"/>
      </rPr>
      <t>D</t>
    </r>
    <r>
      <rPr>
        <vertAlign val="superscript"/>
        <sz val="12"/>
        <color rgb="FF000000"/>
        <rFont val="Times New Roman"/>
      </rPr>
      <t>N21</t>
    </r>
    <r>
      <rPr>
        <sz val="12"/>
        <color rgb="FF000000"/>
        <rFont val="Times New Roman"/>
        <family val="1"/>
      </rPr>
      <t xml:space="preserve"> (100 µM)                    </t>
    </r>
  </si>
  <si>
    <r>
      <t>1) HACE1</t>
    </r>
    <r>
      <rPr>
        <vertAlign val="superscript"/>
        <sz val="14"/>
        <color rgb="FF000000"/>
        <rFont val="Symbol"/>
      </rPr>
      <t>D</t>
    </r>
    <r>
      <rPr>
        <vertAlign val="superscript"/>
        <sz val="12"/>
        <color rgb="FF000000"/>
        <rFont val="Times New Roman"/>
      </rPr>
      <t>N21</t>
    </r>
    <r>
      <rPr>
        <sz val="12"/>
        <color rgb="FF000000"/>
        <rFont val="Times New Roman"/>
        <family val="1"/>
      </rPr>
      <t xml:space="preserve"> (50 µM)                                                      2) HACE1</t>
    </r>
    <r>
      <rPr>
        <vertAlign val="superscript"/>
        <sz val="14"/>
        <color rgb="FF000000"/>
        <rFont val="Symbol"/>
      </rPr>
      <t>D</t>
    </r>
    <r>
      <rPr>
        <vertAlign val="superscript"/>
        <sz val="12"/>
        <color rgb="FF000000"/>
        <rFont val="Times New Roman"/>
      </rPr>
      <t>N21</t>
    </r>
    <r>
      <rPr>
        <sz val="12"/>
        <color rgb="FF000000"/>
        <rFont val="Times New Roman"/>
        <family val="1"/>
      </rPr>
      <t xml:space="preserve"> (50 µM) + RAC1</t>
    </r>
    <r>
      <rPr>
        <vertAlign val="superscript"/>
        <sz val="12"/>
        <color rgb="FF000000"/>
        <rFont val="Times New Roman"/>
      </rPr>
      <t xml:space="preserve">Q61L </t>
    </r>
    <r>
      <rPr>
        <sz val="12"/>
        <color rgb="FF000000"/>
        <rFont val="Times New Roman"/>
        <family val="1"/>
      </rPr>
      <t xml:space="preserve">(100 µM)                    </t>
    </r>
  </si>
  <si>
    <t>49 (45)</t>
  </si>
  <si>
    <t>91.2 (80.9)</t>
  </si>
  <si>
    <t>3.85 (3.89)</t>
  </si>
  <si>
    <t>Notes</t>
  </si>
  <si>
    <r>
      <t>Bracket terms for number of peptides, average peptide length, sequence coverage and redundancy for RAC1</t>
    </r>
    <r>
      <rPr>
        <vertAlign val="superscript"/>
        <sz val="12"/>
        <color theme="1"/>
        <rFont val="Calibri"/>
      </rPr>
      <t>Q61L</t>
    </r>
    <r>
      <rPr>
        <sz val="12"/>
        <color theme="1"/>
        <rFont val="Calibri"/>
      </rPr>
      <t xml:space="preserve"> relate to the RAC1</t>
    </r>
    <r>
      <rPr>
        <vertAlign val="superscript"/>
        <sz val="12"/>
        <color theme="1"/>
        <rFont val="Calibri"/>
      </rPr>
      <t>Q61L</t>
    </r>
    <r>
      <rPr>
        <sz val="12"/>
        <color theme="1"/>
        <rFont val="Calibri"/>
      </rPr>
      <t>/HACE1</t>
    </r>
    <r>
      <rPr>
        <vertAlign val="superscript"/>
        <sz val="14"/>
        <color theme="1"/>
        <rFont val="Symbol"/>
      </rPr>
      <t>D</t>
    </r>
    <r>
      <rPr>
        <vertAlign val="superscript"/>
        <sz val="12"/>
        <color theme="1"/>
        <rFont val="Calibri"/>
      </rPr>
      <t>N21</t>
    </r>
    <r>
      <rPr>
        <sz val="12"/>
        <color theme="1"/>
        <rFont val="Calibri"/>
      </rPr>
      <t xml:space="preserve"> complex sample as a result of different proteolytic cleavage.</t>
    </r>
  </si>
  <si>
    <r>
      <t>25 °C in 20 mM HEPES-Na pH 7.8, 100 mM NaCl, 1 mM MgCl</t>
    </r>
    <r>
      <rPr>
        <vertAlign val="sub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, 5 mM DTT</t>
    </r>
    <r>
      <rPr>
        <vertAlign val="subscript"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 xml:space="preserve">                                                                           final D</t>
    </r>
    <r>
      <rPr>
        <vertAlign val="sub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 xml:space="preserve">O = 90% (v/v) </t>
    </r>
  </si>
  <si>
    <t>GPMQA</t>
  </si>
  <si>
    <t>VVVGDGAVGKTCL</t>
  </si>
  <si>
    <t>VVVGDGAVGKTCLL</t>
  </si>
  <si>
    <t>VGDGAVGKTCL</t>
  </si>
  <si>
    <t>ISYTTNAFPGEYIPTVF</t>
  </si>
  <si>
    <t>ISYTTNAFPGEYIPTVFDN</t>
  </si>
  <si>
    <t>ISYTTNAFPGEYIPTVFDNY</t>
  </si>
  <si>
    <t>YTTNAFPGEYIPTVF</t>
  </si>
  <si>
    <t>SANVMVDGKPVNLGL</t>
  </si>
  <si>
    <t>VMVDGKPVNLGL</t>
  </si>
  <si>
    <t>MVDGKPVNLGL</t>
  </si>
  <si>
    <t>VDGKPVNLGL</t>
  </si>
  <si>
    <t>WDTAGLED</t>
  </si>
  <si>
    <t>TAGLEDYDRLRPLS</t>
  </si>
  <si>
    <t>DYDRLRPLSYPQT</t>
  </si>
  <si>
    <t>YDRLRPLSYPQT</t>
  </si>
  <si>
    <t>YDRLRPLSYPQTDVF</t>
  </si>
  <si>
    <t>YDRLRPLSYPQTDVFL</t>
  </si>
  <si>
    <t>FSLVSPASF</t>
  </si>
  <si>
    <t>SLVSPAS</t>
  </si>
  <si>
    <t>SLVSPASF</t>
  </si>
  <si>
    <t>FENVRAKWYPEVRHHCPNTPIIL</t>
  </si>
  <si>
    <t>RAKWYPEVRHHCPNTPIIL</t>
  </si>
  <si>
    <t>PIIL</t>
  </si>
  <si>
    <t>VGTKL</t>
  </si>
  <si>
    <t>VGTKLDL</t>
  </si>
  <si>
    <t>VGTKLDLRDDKDTIEKL</t>
  </si>
  <si>
    <t>VGTKLDLRDDKDTIEKLKEKKLTPITYPQGLAM</t>
  </si>
  <si>
    <t>DLRDDKDTIEKLKEKKLTPITYPQGLAM</t>
  </si>
  <si>
    <t>RDDKDTIEKLKEKKLTPITYPQGLAM</t>
  </si>
  <si>
    <t>KLKEKKLTPITYPQGLAM</t>
  </si>
  <si>
    <t>SALTQRGLKTVF</t>
  </si>
  <si>
    <t>SALTQRGLKTVFDE</t>
  </si>
  <si>
    <t>SALTQRGLKTVFDEAIRA</t>
  </si>
  <si>
    <t>SALTQRGLKTVFDEAIRAVL</t>
  </si>
  <si>
    <t>ALTQRGLKTVF</t>
  </si>
  <si>
    <t>LTQRGLKTVF</t>
  </si>
  <si>
    <t>TQRGLKTVF</t>
  </si>
  <si>
    <t>DEAIRA</t>
  </si>
  <si>
    <t>DEAIRAVL</t>
  </si>
  <si>
    <t>DEAIRAVLCPPPVKKRKRKCLLL</t>
  </si>
  <si>
    <t>AIRA</t>
  </si>
  <si>
    <t>VLCPPPVKKRKRKCLL</t>
  </si>
  <si>
    <t>VLCPPPVKKRKRKCLLL</t>
  </si>
  <si>
    <t>LCPPPVKKRKRKCLLL</t>
  </si>
  <si>
    <t>CPPPVKKRKRKCLL</t>
  </si>
  <si>
    <t>CPPPVKKRKRKCLLL</t>
  </si>
  <si>
    <t>PPVKKRKRKCLLL</t>
  </si>
  <si>
    <t>PVKKRKRKCLLL</t>
  </si>
  <si>
    <r>
      <t>RAC1</t>
    </r>
    <r>
      <rPr>
        <vertAlign val="superscript"/>
        <sz val="12"/>
        <color theme="1"/>
        <rFont val="Calibri"/>
        <scheme val="minor"/>
      </rPr>
      <t>Q61L</t>
    </r>
  </si>
  <si>
    <r>
      <t>RAC1</t>
    </r>
    <r>
      <rPr>
        <vertAlign val="superscript"/>
        <sz val="12"/>
        <color theme="1"/>
        <rFont val="Calibri"/>
        <scheme val="minor"/>
      </rPr>
      <t>Q61L</t>
    </r>
    <r>
      <rPr>
        <sz val="12"/>
        <color theme="1"/>
        <rFont val="Calibri"/>
        <family val="2"/>
        <scheme val="minor"/>
      </rPr>
      <t>/HACE1</t>
    </r>
    <r>
      <rPr>
        <vertAlign val="superscript"/>
        <sz val="14"/>
        <color theme="1"/>
        <rFont val="Symbol"/>
      </rPr>
      <t>D</t>
    </r>
    <r>
      <rPr>
        <vertAlign val="superscript"/>
        <sz val="12"/>
        <color theme="1"/>
        <rFont val="Calibri"/>
        <scheme val="minor"/>
      </rPr>
      <t>N21</t>
    </r>
  </si>
  <si>
    <t>GELPEDNE</t>
  </si>
  <si>
    <t>GELPEDNETAV</t>
  </si>
  <si>
    <t>YTLMPMVM</t>
  </si>
  <si>
    <t>TLMPMVM</t>
  </si>
  <si>
    <t>ADQHRSVSEL</t>
  </si>
  <si>
    <t>LSNSKF</t>
  </si>
  <si>
    <t>LSNSKFDVN</t>
  </si>
  <si>
    <t>LSNSKFDVNYAFGRVKRSLL</t>
  </si>
  <si>
    <t>AFGRVKRSLL</t>
  </si>
  <si>
    <t>HIAANCGSVEC</t>
  </si>
  <si>
    <t>LLKKGANPNYQDISGCTPLHL</t>
  </si>
  <si>
    <t>LKKGANPNYQDISGCTPLHLAARNGQKKCMSKLL</t>
  </si>
  <si>
    <t>AARNGQKKCMSKLLE</t>
  </si>
  <si>
    <t>LEYSAD</t>
  </si>
  <si>
    <t>VNICNNEGL</t>
  </si>
  <si>
    <t>VNICNNEGLTAIHWLAVNGRTEL</t>
  </si>
  <si>
    <t>TAIHWLAVNGRTEL</t>
  </si>
  <si>
    <t>IHWLAVNGRTEL</t>
  </si>
  <si>
    <t>LAVNGRTEL</t>
  </si>
  <si>
    <t>LVQHVSD</t>
  </si>
  <si>
    <t>HVACQNGHKTTVQCL</t>
  </si>
  <si>
    <t>LDSGADINRPNVSGATPLY</t>
  </si>
  <si>
    <t>LDSGADINRPNVSGATPLYF</t>
  </si>
  <si>
    <t>INRPNVSGATPLY</t>
  </si>
  <si>
    <t>INRPNVSGATPLYF</t>
  </si>
  <si>
    <t>FACSHGQRDTAQ</t>
  </si>
  <si>
    <t>FACSHGQRDTAQIL</t>
  </si>
  <si>
    <t>LLRGAKYLPDKNGVTPLDL</t>
  </si>
  <si>
    <t>CVQGGYGETC</t>
  </si>
  <si>
    <t>VLIQYHPRL</t>
  </si>
  <si>
    <t>LIQYHPR</t>
  </si>
  <si>
    <t>IQYHPRL</t>
  </si>
  <si>
    <t>FQTIIQ</t>
  </si>
  <si>
    <t>FQTIIQM</t>
  </si>
  <si>
    <t>LRQVLEHLSQQSESQ</t>
  </si>
  <si>
    <t>LRQVLEHLSQQSESQY</t>
  </si>
  <si>
    <t>RQVLEHLSQQSESQ</t>
  </si>
  <si>
    <t>YLKIL</t>
  </si>
  <si>
    <t>YLKILTSL</t>
  </si>
  <si>
    <t>LKILTSL</t>
  </si>
  <si>
    <t>AEVATTNGHKLLSLSSN</t>
  </si>
  <si>
    <t>VATTNGHKLLSL</t>
  </si>
  <si>
    <t>SSNYDAQM</t>
  </si>
  <si>
    <t>KSLL</t>
  </si>
  <si>
    <t>LRIVRM</t>
  </si>
  <si>
    <t>FCHV</t>
  </si>
  <si>
    <t>FCHVFRIGPSSPSNGID</t>
  </si>
  <si>
    <t>FRIGPSSPSNGID</t>
  </si>
  <si>
    <t>MGYNGNKTPRSQVFKPLEL</t>
  </si>
  <si>
    <t>LLWHSLDEW</t>
  </si>
  <si>
    <t>LWHSLDEW</t>
  </si>
  <si>
    <t>MKNKRDSTEITS</t>
  </si>
  <si>
    <t>TSILL</t>
  </si>
  <si>
    <t>LKQKGQDQDAASIPPFEPPGPGSYENL</t>
  </si>
  <si>
    <t>STGTRESKPDAL</t>
  </si>
  <si>
    <t>STGTRESKPDALAGRQEASADC</t>
  </si>
  <si>
    <t>STGTRESKPDALAGRQEASADCQ</t>
  </si>
  <si>
    <t>DVISM</t>
  </si>
  <si>
    <t>TANRLSA</t>
  </si>
  <si>
    <t>TANRLSAVIQA</t>
  </si>
  <si>
    <t>TANRLSAVIQAF</t>
  </si>
  <si>
    <t>SAVIQA</t>
  </si>
  <si>
    <t>FYMCC</t>
  </si>
  <si>
    <t>FYMCCS</t>
  </si>
  <si>
    <t>YMCCS</t>
  </si>
  <si>
    <t>SCQMPPGMTSPRF</t>
  </si>
  <si>
    <t>CQMPPGMTSPRF</t>
  </si>
  <si>
    <t>IEFVCKHDEVLKC</t>
  </si>
  <si>
    <t>VCKHDEVL</t>
  </si>
  <si>
    <t>VCKHDEVLKC</t>
  </si>
  <si>
    <t>FVNRNPKIIFDHF</t>
  </si>
  <si>
    <t>FVNRNPKIIFDHFHF</t>
  </si>
  <si>
    <t>FVNRNPKIIFDHFHFLLEC</t>
  </si>
  <si>
    <t>HFLLEC</t>
  </si>
  <si>
    <t>PELMSRFM</t>
  </si>
  <si>
    <t>MSRFMHIIKAQPFKDRCEW</t>
  </si>
  <si>
    <t>MSRFMHIIKAQPFKDRCEWF</t>
  </si>
  <si>
    <t>FYEHLHSGQPDSD</t>
  </si>
  <si>
    <t>FYEHLHSGQPDSDM</t>
  </si>
  <si>
    <t>FYEHLHSGQPDSDMVHRPVNE</t>
  </si>
  <si>
    <t>FYEHLHSGQPDSDMVHRPVNENDIL</t>
  </si>
  <si>
    <t>YEHLHSGQPDSD</t>
  </si>
  <si>
    <t>MVHRPVNE</t>
  </si>
  <si>
    <t>MVHRPVNENDIL</t>
  </si>
  <si>
    <t>LVHRDSIF</t>
  </si>
  <si>
    <t>AKLKQGIAVRFHGEEGMGQGVVRE</t>
  </si>
  <si>
    <t>WFDILSN</t>
  </si>
  <si>
    <t>IVNPDYAL</t>
  </si>
  <si>
    <t>IVNPDYALF</t>
  </si>
  <si>
    <t>YVNPDHLNY</t>
  </si>
  <si>
    <t>FRFAGQILG</t>
  </si>
  <si>
    <t>FRFAGQILGL</t>
  </si>
  <si>
    <t>RFAGQILGL</t>
  </si>
  <si>
    <t>LALNHRQLVNIYF</t>
  </si>
  <si>
    <t>FYKHILGIPVNY</t>
  </si>
  <si>
    <t>QWILDNDI</t>
  </si>
  <si>
    <t>ISDLGL</t>
  </si>
  <si>
    <t>GLELTF</t>
  </si>
  <si>
    <t>FSVETDVF</t>
  </si>
  <si>
    <t>SVETDVFGAM</t>
  </si>
  <si>
    <t>TDVFGAM</t>
  </si>
  <si>
    <t>EEVPLKPGGGSIL</t>
  </si>
  <si>
    <t>VTQNNKAEY</t>
  </si>
  <si>
    <t>VQLVTE</t>
  </si>
  <si>
    <t>VQLVTEL</t>
  </si>
  <si>
    <t>LRMTRAIQPQINA</t>
  </si>
  <si>
    <t>RMTRAIQPQINA</t>
  </si>
  <si>
    <t>FLQGF</t>
  </si>
  <si>
    <t>FLQGFHMFIPPSL</t>
  </si>
  <si>
    <t>LQGFHMFIPPSL</t>
  </si>
  <si>
    <t>FDEYE</t>
  </si>
  <si>
    <t>ELLL</t>
  </si>
  <si>
    <t>LLSGMPEID</t>
  </si>
  <si>
    <t>WIKNTE</t>
  </si>
  <si>
    <t>YEREDPVIQW</t>
  </si>
  <si>
    <t>YEREDPVIQWF</t>
  </si>
  <si>
    <t>LQFVTGSSRVPHGGF</t>
  </si>
  <si>
    <t>FVTGSSRVPHGGF</t>
  </si>
  <si>
    <t>ANIMGGSGLQN</t>
  </si>
  <si>
    <t>ANIMGGSGLQNF</t>
  </si>
  <si>
    <t>IMGG</t>
  </si>
  <si>
    <t>LKLPEYPSKEIL</t>
  </si>
  <si>
    <t>LKLPEYPSKEILKDRL</t>
  </si>
  <si>
    <t>LKDR</t>
  </si>
  <si>
    <t>LLVAL</t>
  </si>
  <si>
    <t>LVALHCGSYGYTMA</t>
  </si>
  <si>
    <r>
      <rPr>
        <sz val="12"/>
        <color theme="1"/>
        <rFont val="Calibri"/>
        <family val="2"/>
        <scheme val="minor"/>
      </rPr>
      <t>HACE1</t>
    </r>
    <r>
      <rPr>
        <vertAlign val="superscript"/>
        <sz val="14"/>
        <color theme="1"/>
        <rFont val="Symbol"/>
      </rPr>
      <t>D</t>
    </r>
    <r>
      <rPr>
        <vertAlign val="superscript"/>
        <sz val="12"/>
        <color theme="1"/>
        <rFont val="Calibri"/>
        <scheme val="minor"/>
      </rPr>
      <t>N21</t>
    </r>
  </si>
  <si>
    <r>
      <rPr>
        <sz val="12"/>
        <color theme="1"/>
        <rFont val="Calibri"/>
        <family val="2"/>
        <scheme val="minor"/>
      </rPr>
      <t>HACE1</t>
    </r>
    <r>
      <rPr>
        <vertAlign val="superscript"/>
        <sz val="14"/>
        <color theme="1"/>
        <rFont val="Symbol"/>
      </rPr>
      <t>D</t>
    </r>
    <r>
      <rPr>
        <vertAlign val="superscript"/>
        <sz val="12"/>
        <color theme="1"/>
        <rFont val="Calibri"/>
        <scheme val="minor"/>
      </rPr>
      <t>N21</t>
    </r>
    <r>
      <rPr>
        <sz val="12"/>
        <color theme="1"/>
        <rFont val="Calibri"/>
        <family val="2"/>
        <scheme val="minor"/>
      </rPr>
      <t>/RAC1</t>
    </r>
    <r>
      <rPr>
        <vertAlign val="superscript"/>
        <sz val="12"/>
        <color theme="1"/>
        <rFont val="Calibri"/>
        <scheme val="minor"/>
      </rPr>
      <t>Q61L</t>
    </r>
  </si>
  <si>
    <r>
      <t>RAC1</t>
    </r>
    <r>
      <rPr>
        <vertAlign val="superscript"/>
        <sz val="12"/>
        <color theme="0"/>
        <rFont val="Calibri"/>
        <scheme val="minor"/>
      </rPr>
      <t>Q61L</t>
    </r>
  </si>
  <si>
    <r>
      <t>RAC1</t>
    </r>
    <r>
      <rPr>
        <vertAlign val="superscript"/>
        <sz val="12"/>
        <color theme="0"/>
        <rFont val="Calibri"/>
        <scheme val="minor"/>
      </rPr>
      <t>Q61L</t>
    </r>
    <r>
      <rPr>
        <sz val="12"/>
        <color theme="0"/>
        <rFont val="Calibri"/>
        <family val="2"/>
        <scheme val="minor"/>
      </rPr>
      <t>/HACE1</t>
    </r>
    <r>
      <rPr>
        <vertAlign val="superscript"/>
        <sz val="14"/>
        <color theme="0"/>
        <rFont val="Symbol"/>
      </rPr>
      <t>D</t>
    </r>
    <r>
      <rPr>
        <vertAlign val="superscript"/>
        <sz val="12"/>
        <color theme="0"/>
        <rFont val="Calibri"/>
        <scheme val="minor"/>
      </rPr>
      <t>N21</t>
    </r>
  </si>
  <si>
    <t>Difference in deuterium uptake (%)</t>
  </si>
  <si>
    <r>
      <t>RAC1</t>
    </r>
    <r>
      <rPr>
        <vertAlign val="superscript"/>
        <sz val="12"/>
        <color theme="0"/>
        <rFont val="Calibri"/>
        <scheme val="minor"/>
      </rPr>
      <t>Q61L</t>
    </r>
    <r>
      <rPr>
        <sz val="12"/>
        <color theme="0"/>
        <rFont val="Calibri"/>
        <family val="2"/>
        <scheme val="minor"/>
      </rPr>
      <t>/HACE1</t>
    </r>
    <r>
      <rPr>
        <vertAlign val="superscript"/>
        <sz val="14"/>
        <color theme="0"/>
        <rFont val="Symbol"/>
      </rPr>
      <t>D</t>
    </r>
    <r>
      <rPr>
        <vertAlign val="superscript"/>
        <sz val="12"/>
        <color theme="0"/>
        <rFont val="Calibri"/>
        <scheme val="minor"/>
      </rPr>
      <t>N21</t>
    </r>
    <r>
      <rPr>
        <sz val="12"/>
        <color theme="0"/>
        <rFont val="Calibri"/>
        <family val="2"/>
        <scheme val="minor"/>
      </rPr>
      <t xml:space="preserve"> versus RAC1</t>
    </r>
    <r>
      <rPr>
        <vertAlign val="superscript"/>
        <sz val="12"/>
        <color theme="0"/>
        <rFont val="Calibri"/>
        <scheme val="minor"/>
      </rPr>
      <t>Q61L</t>
    </r>
  </si>
  <si>
    <r>
      <t>HACE1</t>
    </r>
    <r>
      <rPr>
        <vertAlign val="superscript"/>
        <sz val="14"/>
        <color theme="0"/>
        <rFont val="Symbol"/>
      </rPr>
      <t>D</t>
    </r>
    <r>
      <rPr>
        <vertAlign val="superscript"/>
        <sz val="12"/>
        <color theme="0"/>
        <rFont val="Calibri"/>
        <scheme val="minor"/>
      </rPr>
      <t>N21</t>
    </r>
  </si>
  <si>
    <r>
      <t>HACE1</t>
    </r>
    <r>
      <rPr>
        <vertAlign val="superscript"/>
        <sz val="14"/>
        <color theme="0"/>
        <rFont val="Symbol"/>
      </rPr>
      <t>D</t>
    </r>
    <r>
      <rPr>
        <vertAlign val="superscript"/>
        <sz val="12"/>
        <color theme="0"/>
        <rFont val="Calibri"/>
        <scheme val="minor"/>
      </rPr>
      <t>N21</t>
    </r>
    <r>
      <rPr>
        <sz val="12"/>
        <color theme="0"/>
        <rFont val="Calibri"/>
        <family val="2"/>
        <scheme val="minor"/>
      </rPr>
      <t>/RAC</t>
    </r>
    <r>
      <rPr>
        <vertAlign val="superscript"/>
        <sz val="12"/>
        <color theme="0"/>
        <rFont val="Calibri"/>
        <scheme val="minor"/>
      </rPr>
      <t>Q61L</t>
    </r>
  </si>
  <si>
    <r>
      <t>HACE1</t>
    </r>
    <r>
      <rPr>
        <vertAlign val="superscript"/>
        <sz val="14"/>
        <color theme="0"/>
        <rFont val="Symbol"/>
      </rPr>
      <t>D</t>
    </r>
    <r>
      <rPr>
        <vertAlign val="superscript"/>
        <sz val="12"/>
        <color theme="0"/>
        <rFont val="Calibri"/>
        <scheme val="minor"/>
      </rPr>
      <t>N21</t>
    </r>
    <r>
      <rPr>
        <sz val="12"/>
        <color theme="0"/>
        <rFont val="Calibri"/>
        <family val="2"/>
        <scheme val="minor"/>
      </rPr>
      <t>/RAC</t>
    </r>
    <r>
      <rPr>
        <vertAlign val="superscript"/>
        <sz val="12"/>
        <color theme="0"/>
        <rFont val="Calibri"/>
        <scheme val="minor"/>
      </rPr>
      <t>Q61L</t>
    </r>
    <r>
      <rPr>
        <sz val="12"/>
        <color theme="0"/>
        <rFont val="Calibri"/>
        <family val="2"/>
        <scheme val="minor"/>
      </rPr>
      <t xml:space="preserve"> versus RAC</t>
    </r>
    <r>
      <rPr>
        <vertAlign val="superscript"/>
        <sz val="12"/>
        <color theme="0"/>
        <rFont val="Calibri"/>
        <scheme val="minor"/>
      </rPr>
      <t>Q61L</t>
    </r>
    <r>
      <rPr>
        <sz val="12"/>
        <color theme="0"/>
        <rFont val="Calibri"/>
        <family val="2"/>
        <scheme val="minor"/>
      </rPr>
      <t xml:space="preserve"> </t>
    </r>
  </si>
  <si>
    <t>13.92 (13.58)</t>
  </si>
  <si>
    <t>0.032 Da / 0.345%</t>
  </si>
  <si>
    <t>0.027 Da / 0.244% (0.039 Da / 0.338%)</t>
  </si>
  <si>
    <t>2.5% difference in relative HDX</t>
  </si>
  <si>
    <t>Maximal diff.</t>
  </si>
  <si>
    <t>Lowest</t>
  </si>
  <si>
    <t>Highest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</si>
</sst>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FFFFFF"/>
      <name val="Calibri"/>
      <family val="2"/>
      <scheme val="minor"/>
    </font>
    <font>
      <b/>
      <sz val="12"/>
      <color theme="1"/>
      <name val="Calibri"/>
    </font>
    <font>
      <sz val="12"/>
      <color theme="1"/>
      <name val="Calibri"/>
    </font>
    <font>
      <b/>
      <sz val="12"/>
      <color rgb="FF000000"/>
      <name val="Calibri"/>
      <family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vertAlign val="subscript"/>
      <sz val="12"/>
      <color rgb="FF000000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vertAlign val="superscript"/>
      <sz val="12"/>
      <color rgb="FF000000"/>
      <name val="Times New Roman"/>
    </font>
    <font>
      <vertAlign val="superscript"/>
      <sz val="14"/>
      <color rgb="FF000000"/>
      <name val="Symbol"/>
    </font>
    <font>
      <vertAlign val="superscript"/>
      <sz val="12"/>
      <color theme="1"/>
      <name val="Calibri"/>
    </font>
    <font>
      <vertAlign val="superscript"/>
      <sz val="14"/>
      <color theme="1"/>
      <name val="Symbol"/>
    </font>
    <font>
      <vertAlign val="superscript"/>
      <sz val="12"/>
      <color theme="1"/>
      <name val="Calibri"/>
      <scheme val="minor"/>
    </font>
    <font>
      <vertAlign val="superscript"/>
      <sz val="12"/>
      <color theme="0"/>
      <name val="Calibri"/>
      <scheme val="minor"/>
    </font>
    <font>
      <vertAlign val="superscript"/>
      <sz val="14"/>
      <color theme="0"/>
      <name val="Symbol"/>
    </font>
    <font>
      <b/>
      <sz val="12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0000"/>
        <bgColor rgb="FF000000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127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0" fontId="1" fillId="2" borderId="0" xfId="0" applyFont="1" applyFill="1"/>
    <xf numFmtId="11" fontId="0" fillId="0" borderId="0" xfId="0" applyNumberFormat="1"/>
    <xf numFmtId="0" fontId="4" fillId="3" borderId="0" xfId="0" applyFont="1" applyFill="1"/>
    <xf numFmtId="0" fontId="6" fillId="0" borderId="0" xfId="0" applyFont="1"/>
    <xf numFmtId="0" fontId="6" fillId="0" borderId="0" xfId="0" applyFont="1" applyBorder="1"/>
    <xf numFmtId="0" fontId="5" fillId="0" borderId="0" xfId="0" applyFont="1" applyAlignment="1">
      <alignment horizontal="left" vertical="top"/>
    </xf>
    <xf numFmtId="0" fontId="7" fillId="0" borderId="0" xfId="0" applyFont="1" applyFill="1" applyBorder="1"/>
    <xf numFmtId="0" fontId="6" fillId="0" borderId="0" xfId="0" applyFont="1" applyFill="1" applyBorder="1"/>
    <xf numFmtId="0" fontId="8" fillId="0" borderId="0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1" fillId="0" borderId="0" xfId="0" applyFont="1"/>
    <xf numFmtId="0" fontId="0" fillId="0" borderId="0" xfId="0" applyAlignment="1">
      <alignment wrapText="1"/>
    </xf>
    <xf numFmtId="0" fontId="12" fillId="0" borderId="0" xfId="0" applyFont="1"/>
    <xf numFmtId="0" fontId="9" fillId="0" borderId="4" xfId="0" applyFont="1" applyFill="1" applyBorder="1" applyAlignment="1">
      <alignment horizontal="left" vertical="center" wrapText="1"/>
    </xf>
    <xf numFmtId="0" fontId="20" fillId="0" borderId="0" xfId="0" applyFont="1"/>
    <xf numFmtId="0" fontId="6" fillId="0" borderId="0" xfId="0" applyFont="1" applyAlignment="1">
      <alignment horizontal="center" vertical="top" wrapText="1"/>
    </xf>
    <xf numFmtId="0" fontId="9" fillId="0" borderId="9" xfId="0" applyNumberFormat="1" applyFont="1" applyFill="1" applyBorder="1" applyAlignment="1">
      <alignment horizontal="center" vertical="center" wrapText="1"/>
    </xf>
    <xf numFmtId="0" fontId="9" fillId="0" borderId="10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</cellXfs>
  <cellStyles count="1273">
    <cellStyle name="Besuchter Link" xfId="2" builtinId="9" hidden="1"/>
    <cellStyle name="Besuchter Link" xfId="4" builtinId="9" hidden="1"/>
    <cellStyle name="Besuchter Link" xfId="6" builtinId="9" hidden="1"/>
    <cellStyle name="Besuchter Link" xfId="8" builtinId="9" hidden="1"/>
    <cellStyle name="Besuchter Link" xfId="10" builtinId="9" hidden="1"/>
    <cellStyle name="Besuchter Link" xfId="12" builtinId="9" hidden="1"/>
    <cellStyle name="Besuchter Link" xfId="14" builtinId="9" hidden="1"/>
    <cellStyle name="Besuchter Link" xfId="16" builtinId="9" hidden="1"/>
    <cellStyle name="Besuchter Link" xfId="18" builtinId="9" hidden="1"/>
    <cellStyle name="Besuchter Link" xfId="20" builtinId="9" hidden="1"/>
    <cellStyle name="Besuchter Link" xfId="22" builtinId="9" hidden="1"/>
    <cellStyle name="Besuchter Link" xfId="24" builtinId="9" hidden="1"/>
    <cellStyle name="Besuchter Link" xfId="26" builtinId="9" hidden="1"/>
    <cellStyle name="Besuchter Link" xfId="28" builtinId="9" hidden="1"/>
    <cellStyle name="Besuchter Link" xfId="30" builtinId="9" hidden="1"/>
    <cellStyle name="Besuchter Link" xfId="32" builtinId="9" hidden="1"/>
    <cellStyle name="Besuchter Link" xfId="34" builtinId="9" hidden="1"/>
    <cellStyle name="Besuchter Link" xfId="36" builtinId="9" hidden="1"/>
    <cellStyle name="Besuchter Link" xfId="38" builtinId="9" hidden="1"/>
    <cellStyle name="Besuchter Link" xfId="40" builtinId="9" hidden="1"/>
    <cellStyle name="Besuchter Link" xfId="42" builtinId="9" hidden="1"/>
    <cellStyle name="Besuchter Link" xfId="44" builtinId="9" hidden="1"/>
    <cellStyle name="Besuchter Link" xfId="46" builtinId="9" hidden="1"/>
    <cellStyle name="Besuchter Link" xfId="48" builtinId="9" hidden="1"/>
    <cellStyle name="Besuchter Link" xfId="50" builtinId="9" hidden="1"/>
    <cellStyle name="Besuchter Link" xfId="52" builtinId="9" hidden="1"/>
    <cellStyle name="Besuchter Link" xfId="54" builtinId="9" hidden="1"/>
    <cellStyle name="Besuchter Link" xfId="56" builtinId="9" hidden="1"/>
    <cellStyle name="Besuchter Link" xfId="58" builtinId="9" hidden="1"/>
    <cellStyle name="Besuchter Link" xfId="60" builtinId="9" hidden="1"/>
    <cellStyle name="Besuchter Link" xfId="62" builtinId="9" hidden="1"/>
    <cellStyle name="Besuchter Link" xfId="64" builtinId="9" hidden="1"/>
    <cellStyle name="Besuchter Link" xfId="66" builtinId="9" hidden="1"/>
    <cellStyle name="Besuchter Link" xfId="68" builtinId="9" hidden="1"/>
    <cellStyle name="Besuchter Link" xfId="70" builtinId="9" hidden="1"/>
    <cellStyle name="Besuchter Link" xfId="72" builtinId="9" hidden="1"/>
    <cellStyle name="Besuchter Link" xfId="74" builtinId="9" hidden="1"/>
    <cellStyle name="Besuchter Link" xfId="76" builtinId="9" hidden="1"/>
    <cellStyle name="Besuchter Link" xfId="78" builtinId="9" hidden="1"/>
    <cellStyle name="Besuchter Link" xfId="80" builtinId="9" hidden="1"/>
    <cellStyle name="Besuchter Link" xfId="82" builtinId="9" hidden="1"/>
    <cellStyle name="Besuchter Link" xfId="84" builtinId="9" hidden="1"/>
    <cellStyle name="Besuchter Link" xfId="86" builtinId="9" hidden="1"/>
    <cellStyle name="Besuchter Link" xfId="88" builtinId="9" hidden="1"/>
    <cellStyle name="Besuchter Link" xfId="90" builtinId="9" hidden="1"/>
    <cellStyle name="Besuchter Link" xfId="92" builtinId="9" hidden="1"/>
    <cellStyle name="Besuchter Link" xfId="94" builtinId="9" hidden="1"/>
    <cellStyle name="Besuchter Link" xfId="96" builtinId="9" hidden="1"/>
    <cellStyle name="Besuchter Link" xfId="98" builtinId="9" hidden="1"/>
    <cellStyle name="Besuchter Link" xfId="100" builtinId="9" hidden="1"/>
    <cellStyle name="Besuchter Link" xfId="102" builtinId="9" hidden="1"/>
    <cellStyle name="Besuchter Link" xfId="104" builtinId="9" hidden="1"/>
    <cellStyle name="Besuchter Link" xfId="106" builtinId="9" hidden="1"/>
    <cellStyle name="Besuchter Link" xfId="108" builtinId="9" hidden="1"/>
    <cellStyle name="Besuchter Link" xfId="110" builtinId="9" hidden="1"/>
    <cellStyle name="Besuchter Link" xfId="112" builtinId="9" hidden="1"/>
    <cellStyle name="Besuchter Link" xfId="114" builtinId="9" hidden="1"/>
    <cellStyle name="Besuchter Link" xfId="116" builtinId="9" hidden="1"/>
    <cellStyle name="Besuchter Link" xfId="118" builtinId="9" hidden="1"/>
    <cellStyle name="Besuchter Link" xfId="120" builtinId="9" hidden="1"/>
    <cellStyle name="Besuchter Link" xfId="122" builtinId="9" hidden="1"/>
    <cellStyle name="Besuchter Link" xfId="124" builtinId="9" hidden="1"/>
    <cellStyle name="Besuchter Link" xfId="126" builtinId="9" hidden="1"/>
    <cellStyle name="Besuchter Link" xfId="128" builtinId="9" hidden="1"/>
    <cellStyle name="Besuchter Link" xfId="130" builtinId="9" hidden="1"/>
    <cellStyle name="Besuchter Link" xfId="132" builtinId="9" hidden="1"/>
    <cellStyle name="Besuchter Link" xfId="134" builtinId="9" hidden="1"/>
    <cellStyle name="Besuchter Link" xfId="136" builtinId="9" hidden="1"/>
    <cellStyle name="Besuchter Link" xfId="138" builtinId="9" hidden="1"/>
    <cellStyle name="Besuchter Link" xfId="140" builtinId="9" hidden="1"/>
    <cellStyle name="Besuchter Link" xfId="142" builtinId="9" hidden="1"/>
    <cellStyle name="Besuchter Link" xfId="144" builtinId="9" hidden="1"/>
    <cellStyle name="Besuchter Link" xfId="146" builtinId="9" hidden="1"/>
    <cellStyle name="Besuchter Link" xfId="148" builtinId="9" hidden="1"/>
    <cellStyle name="Besuchter Link" xfId="150" builtinId="9" hidden="1"/>
    <cellStyle name="Besuchter Link" xfId="152" builtinId="9" hidden="1"/>
    <cellStyle name="Besuchter Link" xfId="154" builtinId="9" hidden="1"/>
    <cellStyle name="Besuchter Link" xfId="156" builtinId="9" hidden="1"/>
    <cellStyle name="Besuchter Link" xfId="158" builtinId="9" hidden="1"/>
    <cellStyle name="Besuchter Link" xfId="160" builtinId="9" hidden="1"/>
    <cellStyle name="Besuchter Link" xfId="162" builtinId="9" hidden="1"/>
    <cellStyle name="Besuchter Link" xfId="164" builtinId="9" hidden="1"/>
    <cellStyle name="Besuchter Link" xfId="166" builtinId="9" hidden="1"/>
    <cellStyle name="Besuchter Link" xfId="168" builtinId="9" hidden="1"/>
    <cellStyle name="Besuchter Link" xfId="170" builtinId="9" hidden="1"/>
    <cellStyle name="Besuchter Link" xfId="172" builtinId="9" hidden="1"/>
    <cellStyle name="Besuchter Link" xfId="174" builtinId="9" hidden="1"/>
    <cellStyle name="Besuchter Link" xfId="176" builtinId="9" hidden="1"/>
    <cellStyle name="Besuchter Link" xfId="178" builtinId="9" hidden="1"/>
    <cellStyle name="Besuchter Link" xfId="180" builtinId="9" hidden="1"/>
    <cellStyle name="Besuchter Link" xfId="182" builtinId="9" hidden="1"/>
    <cellStyle name="Besuchter Link" xfId="184" builtinId="9" hidden="1"/>
    <cellStyle name="Besuchter Link" xfId="186" builtinId="9" hidden="1"/>
    <cellStyle name="Besuchter Link" xfId="188" builtinId="9" hidden="1"/>
    <cellStyle name="Besuchter Link" xfId="190" builtinId="9" hidden="1"/>
    <cellStyle name="Besuchter Link" xfId="192" builtinId="9" hidden="1"/>
    <cellStyle name="Besuchter Link" xfId="194" builtinId="9" hidden="1"/>
    <cellStyle name="Besuchter Link" xfId="196" builtinId="9" hidden="1"/>
    <cellStyle name="Besuchter Link" xfId="198" builtinId="9" hidden="1"/>
    <cellStyle name="Besuchter Link" xfId="200" builtinId="9" hidden="1"/>
    <cellStyle name="Besuchter Link" xfId="202" builtinId="9" hidden="1"/>
    <cellStyle name="Besuchter Link" xfId="204" builtinId="9" hidden="1"/>
    <cellStyle name="Besuchter Link" xfId="206" builtinId="9" hidden="1"/>
    <cellStyle name="Besuchter Link" xfId="208" builtinId="9" hidden="1"/>
    <cellStyle name="Besuchter Link" xfId="210" builtinId="9" hidden="1"/>
    <cellStyle name="Besuchter Link" xfId="212" builtinId="9" hidden="1"/>
    <cellStyle name="Besuchter Link" xfId="214" builtinId="9" hidden="1"/>
    <cellStyle name="Besuchter Link" xfId="216" builtinId="9" hidden="1"/>
    <cellStyle name="Besuchter Link" xfId="218" builtinId="9" hidden="1"/>
    <cellStyle name="Besuchter Link" xfId="220" builtinId="9" hidden="1"/>
    <cellStyle name="Besuchter Link" xfId="222" builtinId="9" hidden="1"/>
    <cellStyle name="Besuchter Link" xfId="224" builtinId="9" hidden="1"/>
    <cellStyle name="Besuchter Link" xfId="226" builtinId="9" hidden="1"/>
    <cellStyle name="Besuchter Link" xfId="228" builtinId="9" hidden="1"/>
    <cellStyle name="Besuchter Link" xfId="230" builtinId="9" hidden="1"/>
    <cellStyle name="Besuchter Link" xfId="232" builtinId="9" hidden="1"/>
    <cellStyle name="Besuchter Link" xfId="234" builtinId="9" hidden="1"/>
    <cellStyle name="Besuchter Link" xfId="236" builtinId="9" hidden="1"/>
    <cellStyle name="Besuchter Link" xfId="238" builtinId="9" hidden="1"/>
    <cellStyle name="Besuchter Link" xfId="240" builtinId="9" hidden="1"/>
    <cellStyle name="Besuchter Link" xfId="242" builtinId="9" hidden="1"/>
    <cellStyle name="Besuchter Link" xfId="244" builtinId="9" hidden="1"/>
    <cellStyle name="Besuchter Link" xfId="246" builtinId="9" hidden="1"/>
    <cellStyle name="Besuchter Link" xfId="248" builtinId="9" hidden="1"/>
    <cellStyle name="Besuchter Link" xfId="250" builtinId="9" hidden="1"/>
    <cellStyle name="Besuchter Link" xfId="252" builtinId="9" hidden="1"/>
    <cellStyle name="Besuchter Link" xfId="254" builtinId="9" hidden="1"/>
    <cellStyle name="Besuchter Link" xfId="256" builtinId="9" hidden="1"/>
    <cellStyle name="Besuchter Link" xfId="258" builtinId="9" hidden="1"/>
    <cellStyle name="Besuchter Link" xfId="260" builtinId="9" hidden="1"/>
    <cellStyle name="Besuchter Link" xfId="262" builtinId="9" hidden="1"/>
    <cellStyle name="Besuchter Link" xfId="264" builtinId="9" hidden="1"/>
    <cellStyle name="Besuchter Link" xfId="266" builtinId="9" hidden="1"/>
    <cellStyle name="Besuchter Link" xfId="268" builtinId="9" hidden="1"/>
    <cellStyle name="Besuchter Link" xfId="270" builtinId="9" hidden="1"/>
    <cellStyle name="Besuchter Link" xfId="272" builtinId="9" hidden="1"/>
    <cellStyle name="Besuchter Link" xfId="274" builtinId="9" hidden="1"/>
    <cellStyle name="Besuchter Link" xfId="276" builtinId="9" hidden="1"/>
    <cellStyle name="Besuchter Link" xfId="278" builtinId="9" hidden="1"/>
    <cellStyle name="Besuchter Link" xfId="280" builtinId="9" hidden="1"/>
    <cellStyle name="Besuchter Link" xfId="282" builtinId="9" hidden="1"/>
    <cellStyle name="Besuchter Link" xfId="284" builtinId="9" hidden="1"/>
    <cellStyle name="Besuchter Link" xfId="286" builtinId="9" hidden="1"/>
    <cellStyle name="Besuchter Link" xfId="288" builtinId="9" hidden="1"/>
    <cellStyle name="Besuchter Link" xfId="290" builtinId="9" hidden="1"/>
    <cellStyle name="Besuchter Link" xfId="292" builtinId="9" hidden="1"/>
    <cellStyle name="Besuchter Link" xfId="294" builtinId="9" hidden="1"/>
    <cellStyle name="Besuchter Link" xfId="296" builtinId="9" hidden="1"/>
    <cellStyle name="Besuchter Link" xfId="298" builtinId="9" hidden="1"/>
    <cellStyle name="Besuchter Link" xfId="300" builtinId="9" hidden="1"/>
    <cellStyle name="Besuchter Link" xfId="302" builtinId="9" hidden="1"/>
    <cellStyle name="Besuchter Link" xfId="304" builtinId="9" hidden="1"/>
    <cellStyle name="Besuchter Link" xfId="306" builtinId="9" hidden="1"/>
    <cellStyle name="Besuchter Link" xfId="308" builtinId="9" hidden="1"/>
    <cellStyle name="Besuchter Link" xfId="310" builtinId="9" hidden="1"/>
    <cellStyle name="Besuchter Link" xfId="312" builtinId="9" hidden="1"/>
    <cellStyle name="Besuchter Link" xfId="314" builtinId="9" hidden="1"/>
    <cellStyle name="Besuchter Link" xfId="316" builtinId="9" hidden="1"/>
    <cellStyle name="Besuchter Link" xfId="318" builtinId="9" hidden="1"/>
    <cellStyle name="Besuchter Link" xfId="320" builtinId="9" hidden="1"/>
    <cellStyle name="Besuchter Link" xfId="322" builtinId="9" hidden="1"/>
    <cellStyle name="Besuchter Link" xfId="324" builtinId="9" hidden="1"/>
    <cellStyle name="Besuchter Link" xfId="326" builtinId="9" hidden="1"/>
    <cellStyle name="Besuchter Link" xfId="328" builtinId="9" hidden="1"/>
    <cellStyle name="Besuchter Link" xfId="330" builtinId="9" hidden="1"/>
    <cellStyle name="Besuchter Link" xfId="332" builtinId="9" hidden="1"/>
    <cellStyle name="Besuchter Link" xfId="334" builtinId="9" hidden="1"/>
    <cellStyle name="Besuchter Link" xfId="336" builtinId="9" hidden="1"/>
    <cellStyle name="Besuchter Link" xfId="338" builtinId="9" hidden="1"/>
    <cellStyle name="Besuchter Link" xfId="340" builtinId="9" hidden="1"/>
    <cellStyle name="Besuchter Link" xfId="342" builtinId="9" hidden="1"/>
    <cellStyle name="Besuchter Link" xfId="344" builtinId="9" hidden="1"/>
    <cellStyle name="Besuchter Link" xfId="346" builtinId="9" hidden="1"/>
    <cellStyle name="Besuchter Link" xfId="348" builtinId="9" hidden="1"/>
    <cellStyle name="Besuchter Link" xfId="350" builtinId="9" hidden="1"/>
    <cellStyle name="Besuchter Link" xfId="352" builtinId="9" hidden="1"/>
    <cellStyle name="Besuchter Link" xfId="354" builtinId="9" hidden="1"/>
    <cellStyle name="Besuchter Link" xfId="356" builtinId="9" hidden="1"/>
    <cellStyle name="Besuchter Link" xfId="358" builtinId="9" hidden="1"/>
    <cellStyle name="Besuchter Link" xfId="360" builtinId="9" hidden="1"/>
    <cellStyle name="Besuchter Link" xfId="362" builtinId="9" hidden="1"/>
    <cellStyle name="Besuchter Link" xfId="364" builtinId="9" hidden="1"/>
    <cellStyle name="Besuchter Link" xfId="366" builtinId="9" hidden="1"/>
    <cellStyle name="Besuchter Link" xfId="368" builtinId="9" hidden="1"/>
    <cellStyle name="Besuchter Link" xfId="370" builtinId="9" hidden="1"/>
    <cellStyle name="Besuchter Link" xfId="372" builtinId="9" hidden="1"/>
    <cellStyle name="Besuchter Link" xfId="374" builtinId="9" hidden="1"/>
    <cellStyle name="Besuchter Link" xfId="376" builtinId="9" hidden="1"/>
    <cellStyle name="Besuchter Link" xfId="378" builtinId="9" hidden="1"/>
    <cellStyle name="Besuchter Link" xfId="380" builtinId="9" hidden="1"/>
    <cellStyle name="Besuchter Link" xfId="382" builtinId="9" hidden="1"/>
    <cellStyle name="Besuchter Link" xfId="384" builtinId="9" hidden="1"/>
    <cellStyle name="Besuchter Link" xfId="386" builtinId="9" hidden="1"/>
    <cellStyle name="Besuchter Link" xfId="388" builtinId="9" hidden="1"/>
    <cellStyle name="Besuchter Link" xfId="390" builtinId="9" hidden="1"/>
    <cellStyle name="Besuchter Link" xfId="392" builtinId="9" hidden="1"/>
    <cellStyle name="Besuchter Link" xfId="394" builtinId="9" hidden="1"/>
    <cellStyle name="Besuchter Link" xfId="396" builtinId="9" hidden="1"/>
    <cellStyle name="Besuchter Link" xfId="398" builtinId="9" hidden="1"/>
    <cellStyle name="Besuchter Link" xfId="400" builtinId="9" hidden="1"/>
    <cellStyle name="Besuchter Link" xfId="402" builtinId="9" hidden="1"/>
    <cellStyle name="Besuchter Link" xfId="404" builtinId="9" hidden="1"/>
    <cellStyle name="Besuchter Link" xfId="406" builtinId="9" hidden="1"/>
    <cellStyle name="Besuchter Link" xfId="408" builtinId="9" hidden="1"/>
    <cellStyle name="Besuchter Link" xfId="410" builtinId="9" hidden="1"/>
    <cellStyle name="Besuchter Link" xfId="412" builtinId="9" hidden="1"/>
    <cellStyle name="Besuchter Link" xfId="414" builtinId="9" hidden="1"/>
    <cellStyle name="Besuchter Link" xfId="416" builtinId="9" hidden="1"/>
    <cellStyle name="Besuchter Link" xfId="418" builtinId="9" hidden="1"/>
    <cellStyle name="Besuchter Link" xfId="420" builtinId="9" hidden="1"/>
    <cellStyle name="Besuchter Link" xfId="422" builtinId="9" hidden="1"/>
    <cellStyle name="Besuchter Link" xfId="424" builtinId="9" hidden="1"/>
    <cellStyle name="Besuchter Link" xfId="426" builtinId="9" hidden="1"/>
    <cellStyle name="Besuchter Link" xfId="428" builtinId="9" hidden="1"/>
    <cellStyle name="Besuchter Link" xfId="430" builtinId="9" hidden="1"/>
    <cellStyle name="Besuchter Link" xfId="432" builtinId="9" hidden="1"/>
    <cellStyle name="Besuchter Link" xfId="434" builtinId="9" hidden="1"/>
    <cellStyle name="Besuchter Link" xfId="436" builtinId="9" hidden="1"/>
    <cellStyle name="Besuchter Link" xfId="438" builtinId="9" hidden="1"/>
    <cellStyle name="Besuchter Link" xfId="440" builtinId="9" hidden="1"/>
    <cellStyle name="Besuchter Link" xfId="442" builtinId="9" hidden="1"/>
    <cellStyle name="Besuchter Link" xfId="444" builtinId="9" hidden="1"/>
    <cellStyle name="Besuchter Link" xfId="446" builtinId="9" hidden="1"/>
    <cellStyle name="Besuchter Link" xfId="448" builtinId="9" hidden="1"/>
    <cellStyle name="Besuchter Link" xfId="450" builtinId="9" hidden="1"/>
    <cellStyle name="Besuchter Link" xfId="452" builtinId="9" hidden="1"/>
    <cellStyle name="Besuchter Link" xfId="454" builtinId="9" hidden="1"/>
    <cellStyle name="Besuchter Link" xfId="456" builtinId="9" hidden="1"/>
    <cellStyle name="Besuchter Link" xfId="458" builtinId="9" hidden="1"/>
    <cellStyle name="Besuchter Link" xfId="460" builtinId="9" hidden="1"/>
    <cellStyle name="Besuchter Link" xfId="462" builtinId="9" hidden="1"/>
    <cellStyle name="Besuchter Link" xfId="464" builtinId="9" hidden="1"/>
    <cellStyle name="Besuchter Link" xfId="466" builtinId="9" hidden="1"/>
    <cellStyle name="Besuchter Link" xfId="468" builtinId="9" hidden="1"/>
    <cellStyle name="Besuchter Link" xfId="470" builtinId="9" hidden="1"/>
    <cellStyle name="Besuchter Link" xfId="472" builtinId="9" hidden="1"/>
    <cellStyle name="Besuchter Link" xfId="474" builtinId="9" hidden="1"/>
    <cellStyle name="Besuchter Link" xfId="476" builtinId="9" hidden="1"/>
    <cellStyle name="Besuchter Link" xfId="478" builtinId="9" hidden="1"/>
    <cellStyle name="Besuchter Link" xfId="480" builtinId="9" hidden="1"/>
    <cellStyle name="Besuchter Link" xfId="482" builtinId="9" hidden="1"/>
    <cellStyle name="Besuchter Link" xfId="484" builtinId="9" hidden="1"/>
    <cellStyle name="Besuchter Link" xfId="486" builtinId="9" hidden="1"/>
    <cellStyle name="Besuchter Link" xfId="488" builtinId="9" hidden="1"/>
    <cellStyle name="Besuchter Link" xfId="490" builtinId="9" hidden="1"/>
    <cellStyle name="Besuchter Link" xfId="492" builtinId="9" hidden="1"/>
    <cellStyle name="Besuchter Link" xfId="494" builtinId="9" hidden="1"/>
    <cellStyle name="Besuchter Link" xfId="496" builtinId="9" hidden="1"/>
    <cellStyle name="Besuchter Link" xfId="498" builtinId="9" hidden="1"/>
    <cellStyle name="Besuchter Link" xfId="500" builtinId="9" hidden="1"/>
    <cellStyle name="Besuchter Link" xfId="502" builtinId="9" hidden="1"/>
    <cellStyle name="Besuchter Link" xfId="504" builtinId="9" hidden="1"/>
    <cellStyle name="Besuchter Link" xfId="506" builtinId="9" hidden="1"/>
    <cellStyle name="Besuchter Link" xfId="508" builtinId="9" hidden="1"/>
    <cellStyle name="Besuchter Link" xfId="510" builtinId="9" hidden="1"/>
    <cellStyle name="Besuchter Link" xfId="512" builtinId="9" hidden="1"/>
    <cellStyle name="Besuchter Link" xfId="514" builtinId="9" hidden="1"/>
    <cellStyle name="Besuchter Link" xfId="516" builtinId="9" hidden="1"/>
    <cellStyle name="Besuchter Link" xfId="518" builtinId="9" hidden="1"/>
    <cellStyle name="Besuchter Link" xfId="520" builtinId="9" hidden="1"/>
    <cellStyle name="Besuchter Link" xfId="522" builtinId="9" hidden="1"/>
    <cellStyle name="Besuchter Link" xfId="524" builtinId="9" hidden="1"/>
    <cellStyle name="Besuchter Link" xfId="526" builtinId="9" hidden="1"/>
    <cellStyle name="Besuchter Link" xfId="528" builtinId="9" hidden="1"/>
    <cellStyle name="Besuchter Link" xfId="530" builtinId="9" hidden="1"/>
    <cellStyle name="Besuchter Link" xfId="532" builtinId="9" hidden="1"/>
    <cellStyle name="Besuchter Link" xfId="534" builtinId="9" hidden="1"/>
    <cellStyle name="Besuchter Link" xfId="536" builtinId="9" hidden="1"/>
    <cellStyle name="Besuchter Link" xfId="538" builtinId="9" hidden="1"/>
    <cellStyle name="Besuchter Link" xfId="540" builtinId="9" hidden="1"/>
    <cellStyle name="Besuchter Link" xfId="542" builtinId="9" hidden="1"/>
    <cellStyle name="Besuchter Link" xfId="544" builtinId="9" hidden="1"/>
    <cellStyle name="Besuchter Link" xfId="546" builtinId="9" hidden="1"/>
    <cellStyle name="Besuchter Link" xfId="548" builtinId="9" hidden="1"/>
    <cellStyle name="Besuchter Link" xfId="550" builtinId="9" hidden="1"/>
    <cellStyle name="Besuchter Link" xfId="552" builtinId="9" hidden="1"/>
    <cellStyle name="Besuchter Link" xfId="554" builtinId="9" hidden="1"/>
    <cellStyle name="Besuchter Link" xfId="556" builtinId="9" hidden="1"/>
    <cellStyle name="Besuchter Link" xfId="558" builtinId="9" hidden="1"/>
    <cellStyle name="Besuchter Link" xfId="560" builtinId="9" hidden="1"/>
    <cellStyle name="Besuchter Link" xfId="562" builtinId="9" hidden="1"/>
    <cellStyle name="Besuchter Link" xfId="564" builtinId="9" hidden="1"/>
    <cellStyle name="Besuchter Link" xfId="566" builtinId="9" hidden="1"/>
    <cellStyle name="Besuchter Link" xfId="568" builtinId="9" hidden="1"/>
    <cellStyle name="Besuchter Link" xfId="570" builtinId="9" hidden="1"/>
    <cellStyle name="Besuchter Link" xfId="572" builtinId="9" hidden="1"/>
    <cellStyle name="Besuchter Link" xfId="574" builtinId="9" hidden="1"/>
    <cellStyle name="Besuchter Link" xfId="576" builtinId="9" hidden="1"/>
    <cellStyle name="Besuchter Link" xfId="578" builtinId="9" hidden="1"/>
    <cellStyle name="Besuchter Link" xfId="580" builtinId="9" hidden="1"/>
    <cellStyle name="Besuchter Link" xfId="582" builtinId="9" hidden="1"/>
    <cellStyle name="Besuchter Link" xfId="584" builtinId="9" hidden="1"/>
    <cellStyle name="Besuchter Link" xfId="586" builtinId="9" hidden="1"/>
    <cellStyle name="Besuchter Link" xfId="588" builtinId="9" hidden="1"/>
    <cellStyle name="Besuchter Link" xfId="590" builtinId="9" hidden="1"/>
    <cellStyle name="Besuchter Link" xfId="592" builtinId="9" hidden="1"/>
    <cellStyle name="Besuchter Link" xfId="594" builtinId="9" hidden="1"/>
    <cellStyle name="Besuchter Link" xfId="596" builtinId="9" hidden="1"/>
    <cellStyle name="Besuchter Link" xfId="598" builtinId="9" hidden="1"/>
    <cellStyle name="Besuchter Link" xfId="600" builtinId="9" hidden="1"/>
    <cellStyle name="Besuchter Link" xfId="602" builtinId="9" hidden="1"/>
    <cellStyle name="Besuchter Link" xfId="604" builtinId="9" hidden="1"/>
    <cellStyle name="Besuchter Link" xfId="606" builtinId="9" hidden="1"/>
    <cellStyle name="Besuchter Link" xfId="608" builtinId="9" hidden="1"/>
    <cellStyle name="Besuchter Link" xfId="610" builtinId="9" hidden="1"/>
    <cellStyle name="Besuchter Link" xfId="612" builtinId="9" hidden="1"/>
    <cellStyle name="Besuchter Link" xfId="614" builtinId="9" hidden="1"/>
    <cellStyle name="Besuchter Link" xfId="616" builtinId="9" hidden="1"/>
    <cellStyle name="Besuchter Link" xfId="618" builtinId="9" hidden="1"/>
    <cellStyle name="Besuchter Link" xfId="620" builtinId="9" hidden="1"/>
    <cellStyle name="Besuchter Link" xfId="622" builtinId="9" hidden="1"/>
    <cellStyle name="Besuchter Link" xfId="624" builtinId="9" hidden="1"/>
    <cellStyle name="Besuchter Link" xfId="626" builtinId="9" hidden="1"/>
    <cellStyle name="Besuchter Link" xfId="628" builtinId="9" hidden="1"/>
    <cellStyle name="Besuchter Link" xfId="630" builtinId="9" hidden="1"/>
    <cellStyle name="Besuchter Link" xfId="632" builtinId="9" hidden="1"/>
    <cellStyle name="Besuchter Link" xfId="634" builtinId="9" hidden="1"/>
    <cellStyle name="Besuchter Link" xfId="636" builtinId="9" hidden="1"/>
    <cellStyle name="Besuchter Link" xfId="638" builtinId="9" hidden="1"/>
    <cellStyle name="Besuchter Link" xfId="640" builtinId="9" hidden="1"/>
    <cellStyle name="Besuchter Link" xfId="642" builtinId="9" hidden="1"/>
    <cellStyle name="Besuchter Link" xfId="644" builtinId="9" hidden="1"/>
    <cellStyle name="Besuchter Link" xfId="646" builtinId="9" hidden="1"/>
    <cellStyle name="Besuchter Link" xfId="648" builtinId="9" hidden="1"/>
    <cellStyle name="Besuchter Link" xfId="650" builtinId="9" hidden="1"/>
    <cellStyle name="Besuchter Link" xfId="652" builtinId="9" hidden="1"/>
    <cellStyle name="Besuchter Link" xfId="654" builtinId="9" hidden="1"/>
    <cellStyle name="Besuchter Link" xfId="656" builtinId="9" hidden="1"/>
    <cellStyle name="Besuchter Link" xfId="658" builtinId="9" hidden="1"/>
    <cellStyle name="Besuchter Link" xfId="660" builtinId="9" hidden="1"/>
    <cellStyle name="Besuchter Link" xfId="662" builtinId="9" hidden="1"/>
    <cellStyle name="Besuchter Link" xfId="664" builtinId="9" hidden="1"/>
    <cellStyle name="Besuchter Link" xfId="666" builtinId="9" hidden="1"/>
    <cellStyle name="Besuchter Link" xfId="668" builtinId="9" hidden="1"/>
    <cellStyle name="Besuchter Link" xfId="670" builtinId="9" hidden="1"/>
    <cellStyle name="Besuchter Link" xfId="672" builtinId="9" hidden="1"/>
    <cellStyle name="Besuchter Link" xfId="674" builtinId="9" hidden="1"/>
    <cellStyle name="Besuchter Link" xfId="676" builtinId="9" hidden="1"/>
    <cellStyle name="Besuchter Link" xfId="678" builtinId="9" hidden="1"/>
    <cellStyle name="Besuchter Link" xfId="680" builtinId="9" hidden="1"/>
    <cellStyle name="Besuchter Link" xfId="682" builtinId="9" hidden="1"/>
    <cellStyle name="Besuchter Link" xfId="684" builtinId="9" hidden="1"/>
    <cellStyle name="Besuchter Link" xfId="686" builtinId="9" hidden="1"/>
    <cellStyle name="Besuchter Link" xfId="688" builtinId="9" hidden="1"/>
    <cellStyle name="Besuchter Link" xfId="690" builtinId="9" hidden="1"/>
    <cellStyle name="Besuchter Link" xfId="692" builtinId="9" hidden="1"/>
    <cellStyle name="Besuchter Link" xfId="694" builtinId="9" hidden="1"/>
    <cellStyle name="Besuchter Link" xfId="696" builtinId="9" hidden="1"/>
    <cellStyle name="Besuchter Link" xfId="698" builtinId="9" hidden="1"/>
    <cellStyle name="Besuchter Link" xfId="700" builtinId="9" hidden="1"/>
    <cellStyle name="Besuchter Link" xfId="702" builtinId="9" hidden="1"/>
    <cellStyle name="Besuchter Link" xfId="704" builtinId="9" hidden="1"/>
    <cellStyle name="Besuchter Link" xfId="706" builtinId="9" hidden="1"/>
    <cellStyle name="Besuchter Link" xfId="708" builtinId="9" hidden="1"/>
    <cellStyle name="Besuchter Link" xfId="710" builtinId="9" hidden="1"/>
    <cellStyle name="Besuchter Link" xfId="712" builtinId="9" hidden="1"/>
    <cellStyle name="Besuchter Link" xfId="714" builtinId="9" hidden="1"/>
    <cellStyle name="Besuchter Link" xfId="716" builtinId="9" hidden="1"/>
    <cellStyle name="Besuchter Link" xfId="718" builtinId="9" hidden="1"/>
    <cellStyle name="Besuchter Link" xfId="720" builtinId="9" hidden="1"/>
    <cellStyle name="Besuchter Link" xfId="722" builtinId="9" hidden="1"/>
    <cellStyle name="Besuchter Link" xfId="724" builtinId="9" hidden="1"/>
    <cellStyle name="Besuchter Link" xfId="726" builtinId="9" hidden="1"/>
    <cellStyle name="Besuchter Link" xfId="728" builtinId="9" hidden="1"/>
    <cellStyle name="Besuchter Link" xfId="730" builtinId="9" hidden="1"/>
    <cellStyle name="Besuchter Link" xfId="732" builtinId="9" hidden="1"/>
    <cellStyle name="Besuchter Link" xfId="734" builtinId="9" hidden="1"/>
    <cellStyle name="Besuchter Link" xfId="736" builtinId="9" hidden="1"/>
    <cellStyle name="Besuchter Link" xfId="738" builtinId="9" hidden="1"/>
    <cellStyle name="Besuchter Link" xfId="740" builtinId="9" hidden="1"/>
    <cellStyle name="Besuchter Link" xfId="742" builtinId="9" hidden="1"/>
    <cellStyle name="Besuchter Link" xfId="744" builtinId="9" hidden="1"/>
    <cellStyle name="Besuchter Link" xfId="746" builtinId="9" hidden="1"/>
    <cellStyle name="Besuchter Link" xfId="748" builtinId="9" hidden="1"/>
    <cellStyle name="Besuchter Link" xfId="750" builtinId="9" hidden="1"/>
    <cellStyle name="Besuchter Link" xfId="752" builtinId="9" hidden="1"/>
    <cellStyle name="Besuchter Link" xfId="754" builtinId="9" hidden="1"/>
    <cellStyle name="Besuchter Link" xfId="756" builtinId="9" hidden="1"/>
    <cellStyle name="Besuchter Link" xfId="758" builtinId="9" hidden="1"/>
    <cellStyle name="Besuchter Link" xfId="760" builtinId="9" hidden="1"/>
    <cellStyle name="Besuchter Link" xfId="762" builtinId="9" hidden="1"/>
    <cellStyle name="Besuchter Link" xfId="764" builtinId="9" hidden="1"/>
    <cellStyle name="Besuchter Link" xfId="766" builtinId="9" hidden="1"/>
    <cellStyle name="Besuchter Link" xfId="768" builtinId="9" hidden="1"/>
    <cellStyle name="Besuchter Link" xfId="770" builtinId="9" hidden="1"/>
    <cellStyle name="Besuchter Link" xfId="772" builtinId="9" hidden="1"/>
    <cellStyle name="Besuchter Link" xfId="774" builtinId="9" hidden="1"/>
    <cellStyle name="Besuchter Link" xfId="776" builtinId="9" hidden="1"/>
    <cellStyle name="Besuchter Link" xfId="778" builtinId="9" hidden="1"/>
    <cellStyle name="Besuchter Link" xfId="780" builtinId="9" hidden="1"/>
    <cellStyle name="Besuchter Link" xfId="782" builtinId="9" hidden="1"/>
    <cellStyle name="Besuchter Link" xfId="784" builtinId="9" hidden="1"/>
    <cellStyle name="Besuchter Link" xfId="786" builtinId="9" hidden="1"/>
    <cellStyle name="Besuchter Link" xfId="788" builtinId="9" hidden="1"/>
    <cellStyle name="Besuchter Link" xfId="790" builtinId="9" hidden="1"/>
    <cellStyle name="Besuchter Link" xfId="792" builtinId="9" hidden="1"/>
    <cellStyle name="Besuchter Link" xfId="794" builtinId="9" hidden="1"/>
    <cellStyle name="Besuchter Link" xfId="796" builtinId="9" hidden="1"/>
    <cellStyle name="Besuchter Link" xfId="798" builtinId="9" hidden="1"/>
    <cellStyle name="Besuchter Link" xfId="800" builtinId="9" hidden="1"/>
    <cellStyle name="Besuchter Link" xfId="802" builtinId="9" hidden="1"/>
    <cellStyle name="Besuchter Link" xfId="804" builtinId="9" hidden="1"/>
    <cellStyle name="Besuchter Link" xfId="806" builtinId="9" hidden="1"/>
    <cellStyle name="Besuchter Link" xfId="808" builtinId="9" hidden="1"/>
    <cellStyle name="Besuchter Link" xfId="810" builtinId="9" hidden="1"/>
    <cellStyle name="Besuchter Link" xfId="812" builtinId="9" hidden="1"/>
    <cellStyle name="Besuchter Link" xfId="814" builtinId="9" hidden="1"/>
    <cellStyle name="Besuchter Link" xfId="816" builtinId="9" hidden="1"/>
    <cellStyle name="Besuchter Link" xfId="818" builtinId="9" hidden="1"/>
    <cellStyle name="Besuchter Link" xfId="820" builtinId="9" hidden="1"/>
    <cellStyle name="Besuchter Link" xfId="822" builtinId="9" hidden="1"/>
    <cellStyle name="Besuchter Link" xfId="824" builtinId="9" hidden="1"/>
    <cellStyle name="Besuchter Link" xfId="826" builtinId="9" hidden="1"/>
    <cellStyle name="Besuchter Link" xfId="828" builtinId="9" hidden="1"/>
    <cellStyle name="Besuchter Link" xfId="830" builtinId="9" hidden="1"/>
    <cellStyle name="Besuchter Link" xfId="832" builtinId="9" hidden="1"/>
    <cellStyle name="Besuchter Link" xfId="834" builtinId="9" hidden="1"/>
    <cellStyle name="Besuchter Link" xfId="836" builtinId="9" hidden="1"/>
    <cellStyle name="Besuchter Link" xfId="838" builtinId="9" hidden="1"/>
    <cellStyle name="Besuchter Link" xfId="840" builtinId="9" hidden="1"/>
    <cellStyle name="Besuchter Link" xfId="842" builtinId="9" hidden="1"/>
    <cellStyle name="Besuchter Link" xfId="844" builtinId="9" hidden="1"/>
    <cellStyle name="Besuchter Link" xfId="846" builtinId="9" hidden="1"/>
    <cellStyle name="Besuchter Link" xfId="848" builtinId="9" hidden="1"/>
    <cellStyle name="Besuchter Link" xfId="850" builtinId="9" hidden="1"/>
    <cellStyle name="Besuchter Link" xfId="852" builtinId="9" hidden="1"/>
    <cellStyle name="Besuchter Link" xfId="854" builtinId="9" hidden="1"/>
    <cellStyle name="Besuchter Link" xfId="856" builtinId="9" hidden="1"/>
    <cellStyle name="Besuchter Link" xfId="858" builtinId="9" hidden="1"/>
    <cellStyle name="Besuchter Link" xfId="860" builtinId="9" hidden="1"/>
    <cellStyle name="Besuchter Link" xfId="862" builtinId="9" hidden="1"/>
    <cellStyle name="Besuchter Link" xfId="864" builtinId="9" hidden="1"/>
    <cellStyle name="Besuchter Link" xfId="866" builtinId="9" hidden="1"/>
    <cellStyle name="Besuchter Link" xfId="868" builtinId="9" hidden="1"/>
    <cellStyle name="Besuchter Link" xfId="870" builtinId="9" hidden="1"/>
    <cellStyle name="Besuchter Link" xfId="872" builtinId="9" hidden="1"/>
    <cellStyle name="Besuchter Link" xfId="874" builtinId="9" hidden="1"/>
    <cellStyle name="Besuchter Link" xfId="876" builtinId="9" hidden="1"/>
    <cellStyle name="Besuchter Link" xfId="878" builtinId="9" hidden="1"/>
    <cellStyle name="Besuchter Link" xfId="880" builtinId="9" hidden="1"/>
    <cellStyle name="Besuchter Link" xfId="882" builtinId="9" hidden="1"/>
    <cellStyle name="Besuchter Link" xfId="884" builtinId="9" hidden="1"/>
    <cellStyle name="Besuchter Link" xfId="886" builtinId="9" hidden="1"/>
    <cellStyle name="Besuchter Link" xfId="888" builtinId="9" hidden="1"/>
    <cellStyle name="Besuchter Link" xfId="890" builtinId="9" hidden="1"/>
    <cellStyle name="Besuchter Link" xfId="892" builtinId="9" hidden="1"/>
    <cellStyle name="Besuchter Link" xfId="894" builtinId="9" hidden="1"/>
    <cellStyle name="Besuchter Link" xfId="896" builtinId="9" hidden="1"/>
    <cellStyle name="Besuchter Link" xfId="898" builtinId="9" hidden="1"/>
    <cellStyle name="Besuchter Link" xfId="900" builtinId="9" hidden="1"/>
    <cellStyle name="Besuchter Link" xfId="902" builtinId="9" hidden="1"/>
    <cellStyle name="Besuchter Link" xfId="904" builtinId="9" hidden="1"/>
    <cellStyle name="Besuchter Link" xfId="906" builtinId="9" hidden="1"/>
    <cellStyle name="Besuchter Link" xfId="908" builtinId="9" hidden="1"/>
    <cellStyle name="Besuchter Link" xfId="910" builtinId="9" hidden="1"/>
    <cellStyle name="Besuchter Link" xfId="912" builtinId="9" hidden="1"/>
    <cellStyle name="Besuchter Link" xfId="914" builtinId="9" hidden="1"/>
    <cellStyle name="Besuchter Link" xfId="916" builtinId="9" hidden="1"/>
    <cellStyle name="Besuchter Link" xfId="918" builtinId="9" hidden="1"/>
    <cellStyle name="Besuchter Link" xfId="920" builtinId="9" hidden="1"/>
    <cellStyle name="Besuchter Link" xfId="922" builtinId="9" hidden="1"/>
    <cellStyle name="Besuchter Link" xfId="924" builtinId="9" hidden="1"/>
    <cellStyle name="Besuchter Link" xfId="926" builtinId="9" hidden="1"/>
    <cellStyle name="Besuchter Link" xfId="928" builtinId="9" hidden="1"/>
    <cellStyle name="Besuchter Link" xfId="930" builtinId="9" hidden="1"/>
    <cellStyle name="Besuchter Link" xfId="932" builtinId="9" hidden="1"/>
    <cellStyle name="Besuchter Link" xfId="934" builtinId="9" hidden="1"/>
    <cellStyle name="Besuchter Link" xfId="936" builtinId="9" hidden="1"/>
    <cellStyle name="Besuchter Link" xfId="938" builtinId="9" hidden="1"/>
    <cellStyle name="Besuchter Link" xfId="940" builtinId="9" hidden="1"/>
    <cellStyle name="Besuchter Link" xfId="942" builtinId="9" hidden="1"/>
    <cellStyle name="Besuchter Link" xfId="944" builtinId="9" hidden="1"/>
    <cellStyle name="Besuchter Link" xfId="946" builtinId="9" hidden="1"/>
    <cellStyle name="Besuchter Link" xfId="948" builtinId="9" hidden="1"/>
    <cellStyle name="Besuchter Link" xfId="950" builtinId="9" hidden="1"/>
    <cellStyle name="Besuchter Link" xfId="952" builtinId="9" hidden="1"/>
    <cellStyle name="Besuchter Link" xfId="954" builtinId="9" hidden="1"/>
    <cellStyle name="Besuchter Link" xfId="956" builtinId="9" hidden="1"/>
    <cellStyle name="Besuchter Link" xfId="958" builtinId="9" hidden="1"/>
    <cellStyle name="Besuchter Link" xfId="960" builtinId="9" hidden="1"/>
    <cellStyle name="Besuchter Link" xfId="962" builtinId="9" hidden="1"/>
    <cellStyle name="Besuchter Link" xfId="964" builtinId="9" hidden="1"/>
    <cellStyle name="Besuchter Link" xfId="966" builtinId="9" hidden="1"/>
    <cellStyle name="Besuchter Link" xfId="968" builtinId="9" hidden="1"/>
    <cellStyle name="Besuchter Link" xfId="970" builtinId="9" hidden="1"/>
    <cellStyle name="Besuchter Link" xfId="972" builtinId="9" hidden="1"/>
    <cellStyle name="Besuchter Link" xfId="974" builtinId="9" hidden="1"/>
    <cellStyle name="Besuchter Link" xfId="976" builtinId="9" hidden="1"/>
    <cellStyle name="Besuchter Link" xfId="978" builtinId="9" hidden="1"/>
    <cellStyle name="Besuchter Link" xfId="980" builtinId="9" hidden="1"/>
    <cellStyle name="Besuchter Link" xfId="982" builtinId="9" hidden="1"/>
    <cellStyle name="Besuchter Link" xfId="984" builtinId="9" hidden="1"/>
    <cellStyle name="Besuchter Link" xfId="986" builtinId="9" hidden="1"/>
    <cellStyle name="Besuchter Link" xfId="988" builtinId="9" hidden="1"/>
    <cellStyle name="Besuchter Link" xfId="990" builtinId="9" hidden="1"/>
    <cellStyle name="Besuchter Link" xfId="992" builtinId="9" hidden="1"/>
    <cellStyle name="Besuchter Link" xfId="994" builtinId="9" hidden="1"/>
    <cellStyle name="Besuchter Link" xfId="996" builtinId="9" hidden="1"/>
    <cellStyle name="Besuchter Link" xfId="998" builtinId="9" hidden="1"/>
    <cellStyle name="Besuchter Link" xfId="1000" builtinId="9" hidden="1"/>
    <cellStyle name="Besuchter Link" xfId="1002" builtinId="9" hidden="1"/>
    <cellStyle name="Besuchter Link" xfId="1004" builtinId="9" hidden="1"/>
    <cellStyle name="Besuchter Link" xfId="1006" builtinId="9" hidden="1"/>
    <cellStyle name="Besuchter Link" xfId="1008" builtinId="9" hidden="1"/>
    <cellStyle name="Besuchter Link" xfId="1010" builtinId="9" hidden="1"/>
    <cellStyle name="Besuchter Link" xfId="1012" builtinId="9" hidden="1"/>
    <cellStyle name="Besuchter Link" xfId="1014" builtinId="9" hidden="1"/>
    <cellStyle name="Besuchter Link" xfId="1016" builtinId="9" hidden="1"/>
    <cellStyle name="Besuchter Link" xfId="1018" builtinId="9" hidden="1"/>
    <cellStyle name="Besuchter Link" xfId="1020" builtinId="9" hidden="1"/>
    <cellStyle name="Besuchter Link" xfId="1022" builtinId="9" hidden="1"/>
    <cellStyle name="Besuchter Link" xfId="1024" builtinId="9" hidden="1"/>
    <cellStyle name="Besuchter Link" xfId="1026" builtinId="9" hidden="1"/>
    <cellStyle name="Besuchter Link" xfId="1028" builtinId="9" hidden="1"/>
    <cellStyle name="Besuchter Link" xfId="1030" builtinId="9" hidden="1"/>
    <cellStyle name="Besuchter Link" xfId="1032" builtinId="9" hidden="1"/>
    <cellStyle name="Besuchter Link" xfId="1034" builtinId="9" hidden="1"/>
    <cellStyle name="Besuchter Link" xfId="1036" builtinId="9" hidden="1"/>
    <cellStyle name="Besuchter Link" xfId="1038" builtinId="9" hidden="1"/>
    <cellStyle name="Besuchter Link" xfId="1040" builtinId="9" hidden="1"/>
    <cellStyle name="Besuchter Link" xfId="1042" builtinId="9" hidden="1"/>
    <cellStyle name="Besuchter Link" xfId="1044" builtinId="9" hidden="1"/>
    <cellStyle name="Besuchter Link" xfId="1046" builtinId="9" hidden="1"/>
    <cellStyle name="Besuchter Link" xfId="1048" builtinId="9" hidden="1"/>
    <cellStyle name="Besuchter Link" xfId="1050" builtinId="9" hidden="1"/>
    <cellStyle name="Besuchter Link" xfId="1052" builtinId="9" hidden="1"/>
    <cellStyle name="Besuchter Link" xfId="1054" builtinId="9" hidden="1"/>
    <cellStyle name="Besuchter Link" xfId="1056" builtinId="9" hidden="1"/>
    <cellStyle name="Besuchter Link" xfId="1058" builtinId="9" hidden="1"/>
    <cellStyle name="Besuchter Link" xfId="1060" builtinId="9" hidden="1"/>
    <cellStyle name="Besuchter Link" xfId="1062" builtinId="9" hidden="1"/>
    <cellStyle name="Besuchter Link" xfId="1064" builtinId="9" hidden="1"/>
    <cellStyle name="Besuchter Link" xfId="1066" builtinId="9" hidden="1"/>
    <cellStyle name="Besuchter Link" xfId="1068" builtinId="9" hidden="1"/>
    <cellStyle name="Besuchter Link" xfId="1070" builtinId="9" hidden="1"/>
    <cellStyle name="Besuchter Link" xfId="1072" builtinId="9" hidden="1"/>
    <cellStyle name="Besuchter Link" xfId="1074" builtinId="9" hidden="1"/>
    <cellStyle name="Besuchter Link" xfId="1076" builtinId="9" hidden="1"/>
    <cellStyle name="Besuchter Link" xfId="1078" builtinId="9" hidden="1"/>
    <cellStyle name="Besuchter Link" xfId="1080" builtinId="9" hidden="1"/>
    <cellStyle name="Besuchter Link" xfId="1082" builtinId="9" hidden="1"/>
    <cellStyle name="Besuchter Link" xfId="1084" builtinId="9" hidden="1"/>
    <cellStyle name="Besuchter Link" xfId="1086" builtinId="9" hidden="1"/>
    <cellStyle name="Besuchter Link" xfId="1088" builtinId="9" hidden="1"/>
    <cellStyle name="Besuchter Link" xfId="1090" builtinId="9" hidden="1"/>
    <cellStyle name="Besuchter Link" xfId="1092" builtinId="9" hidden="1"/>
    <cellStyle name="Besuchter Link" xfId="1094" builtinId="9" hidden="1"/>
    <cellStyle name="Besuchter Link" xfId="1096" builtinId="9" hidden="1"/>
    <cellStyle name="Besuchter Link" xfId="1098" builtinId="9" hidden="1"/>
    <cellStyle name="Besuchter Link" xfId="1100" builtinId="9" hidden="1"/>
    <cellStyle name="Besuchter Link" xfId="1102" builtinId="9" hidden="1"/>
    <cellStyle name="Besuchter Link" xfId="1104" builtinId="9" hidden="1"/>
    <cellStyle name="Besuchter Link" xfId="1106" builtinId="9" hidden="1"/>
    <cellStyle name="Besuchter Link" xfId="1108" builtinId="9" hidden="1"/>
    <cellStyle name="Besuchter Link" xfId="1110" builtinId="9" hidden="1"/>
    <cellStyle name="Besuchter Link" xfId="1112" builtinId="9" hidden="1"/>
    <cellStyle name="Besuchter Link" xfId="1114" builtinId="9" hidden="1"/>
    <cellStyle name="Besuchter Link" xfId="1116" builtinId="9" hidden="1"/>
    <cellStyle name="Besuchter Link" xfId="1118" builtinId="9" hidden="1"/>
    <cellStyle name="Besuchter Link" xfId="1120" builtinId="9" hidden="1"/>
    <cellStyle name="Besuchter Link" xfId="1122" builtinId="9" hidden="1"/>
    <cellStyle name="Besuchter Link" xfId="1124" builtinId="9" hidden="1"/>
    <cellStyle name="Besuchter Link" xfId="1126" builtinId="9" hidden="1"/>
    <cellStyle name="Besuchter Link" xfId="1128" builtinId="9" hidden="1"/>
    <cellStyle name="Besuchter Link" xfId="1130" builtinId="9" hidden="1"/>
    <cellStyle name="Besuchter Link" xfId="1132" builtinId="9" hidden="1"/>
    <cellStyle name="Besuchter Link" xfId="1134" builtinId="9" hidden="1"/>
    <cellStyle name="Besuchter Link" xfId="1136" builtinId="9" hidden="1"/>
    <cellStyle name="Besuchter Link" xfId="1138" builtinId="9" hidden="1"/>
    <cellStyle name="Besuchter Link" xfId="1140" builtinId="9" hidden="1"/>
    <cellStyle name="Besuchter Link" xfId="1142" builtinId="9" hidden="1"/>
    <cellStyle name="Besuchter Link" xfId="1144" builtinId="9" hidden="1"/>
    <cellStyle name="Besuchter Link" xfId="1146" builtinId="9" hidden="1"/>
    <cellStyle name="Besuchter Link" xfId="1148" builtinId="9" hidden="1"/>
    <cellStyle name="Besuchter Link" xfId="1150" builtinId="9" hidden="1"/>
    <cellStyle name="Besuchter Link" xfId="1152" builtinId="9" hidden="1"/>
    <cellStyle name="Besuchter Link" xfId="1154" builtinId="9" hidden="1"/>
    <cellStyle name="Besuchter Link" xfId="1156" builtinId="9" hidden="1"/>
    <cellStyle name="Besuchter Link" xfId="1158" builtinId="9" hidden="1"/>
    <cellStyle name="Besuchter Link" xfId="1160" builtinId="9" hidden="1"/>
    <cellStyle name="Besuchter Link" xfId="1162" builtinId="9" hidden="1"/>
    <cellStyle name="Besuchter Link" xfId="1164" builtinId="9" hidden="1"/>
    <cellStyle name="Besuchter Link" xfId="1166" builtinId="9" hidden="1"/>
    <cellStyle name="Besuchter Link" xfId="1168" builtinId="9" hidden="1"/>
    <cellStyle name="Besuchter Link" xfId="1170" builtinId="9" hidden="1"/>
    <cellStyle name="Besuchter Link" xfId="1172" builtinId="9" hidden="1"/>
    <cellStyle name="Besuchter Link" xfId="1174" builtinId="9" hidden="1"/>
    <cellStyle name="Besuchter Link" xfId="1176" builtinId="9" hidden="1"/>
    <cellStyle name="Besuchter Link" xfId="1178" builtinId="9" hidden="1"/>
    <cellStyle name="Besuchter Link" xfId="1180" builtinId="9" hidden="1"/>
    <cellStyle name="Besuchter Link" xfId="1182" builtinId="9" hidden="1"/>
    <cellStyle name="Besuchter Link" xfId="1184" builtinId="9" hidden="1"/>
    <cellStyle name="Besuchter Link" xfId="1186" builtinId="9" hidden="1"/>
    <cellStyle name="Besuchter Link" xfId="1188" builtinId="9" hidden="1"/>
    <cellStyle name="Besuchter Link" xfId="1190" builtinId="9" hidden="1"/>
    <cellStyle name="Besuchter Link" xfId="1192" builtinId="9" hidden="1"/>
    <cellStyle name="Besuchter Link" xfId="1194" builtinId="9" hidden="1"/>
    <cellStyle name="Besuchter Link" xfId="1196" builtinId="9" hidden="1"/>
    <cellStyle name="Besuchter Link" xfId="1198" builtinId="9" hidden="1"/>
    <cellStyle name="Besuchter Link" xfId="1200" builtinId="9" hidden="1"/>
    <cellStyle name="Besuchter Link" xfId="1202" builtinId="9" hidden="1"/>
    <cellStyle name="Besuchter Link" xfId="1204" builtinId="9" hidden="1"/>
    <cellStyle name="Besuchter Link" xfId="1206" builtinId="9" hidden="1"/>
    <cellStyle name="Besuchter Link" xfId="1208" builtinId="9" hidden="1"/>
    <cellStyle name="Besuchter Link" xfId="1210" builtinId="9" hidden="1"/>
    <cellStyle name="Besuchter Link" xfId="1212" builtinId="9" hidden="1"/>
    <cellStyle name="Besuchter Link" xfId="1214" builtinId="9" hidden="1"/>
    <cellStyle name="Besuchter Link" xfId="1216" builtinId="9" hidden="1"/>
    <cellStyle name="Besuchter Link" xfId="1218" builtinId="9" hidden="1"/>
    <cellStyle name="Besuchter Link" xfId="1220" builtinId="9" hidden="1"/>
    <cellStyle name="Besuchter Link" xfId="1222" builtinId="9" hidden="1"/>
    <cellStyle name="Besuchter Link" xfId="1224" builtinId="9" hidden="1"/>
    <cellStyle name="Besuchter Link" xfId="1226" builtinId="9" hidden="1"/>
    <cellStyle name="Besuchter Link" xfId="1228" builtinId="9" hidden="1"/>
    <cellStyle name="Besuchter Link" xfId="1230" builtinId="9" hidden="1"/>
    <cellStyle name="Besuchter Link" xfId="1232" builtinId="9" hidden="1"/>
    <cellStyle name="Besuchter Link" xfId="1234" builtinId="9" hidden="1"/>
    <cellStyle name="Besuchter Link" xfId="1236" builtinId="9" hidden="1"/>
    <cellStyle name="Besuchter Link" xfId="1238" builtinId="9" hidden="1"/>
    <cellStyle name="Besuchter Link" xfId="1240" builtinId="9" hidden="1"/>
    <cellStyle name="Besuchter Link" xfId="1242" builtinId="9" hidden="1"/>
    <cellStyle name="Besuchter Link" xfId="1244" builtinId="9" hidden="1"/>
    <cellStyle name="Besuchter Link" xfId="1246" builtinId="9" hidden="1"/>
    <cellStyle name="Besuchter Link" xfId="1248" builtinId="9" hidden="1"/>
    <cellStyle name="Besuchter Link" xfId="1250" builtinId="9" hidden="1"/>
    <cellStyle name="Besuchter Link" xfId="1252" builtinId="9" hidden="1"/>
    <cellStyle name="Besuchter Link" xfId="1254" builtinId="9" hidden="1"/>
    <cellStyle name="Besuchter Link" xfId="1256" builtinId="9" hidden="1"/>
    <cellStyle name="Besuchter Link" xfId="1258" builtinId="9" hidden="1"/>
    <cellStyle name="Besuchter Link" xfId="1260" builtinId="9" hidden="1"/>
    <cellStyle name="Besuchter Link" xfId="1262" builtinId="9" hidden="1"/>
    <cellStyle name="Besuchter Link" xfId="1264" builtinId="9" hidden="1"/>
    <cellStyle name="Besuchter Link" xfId="1266" builtinId="9" hidden="1"/>
    <cellStyle name="Besuchter Link" xfId="1268" builtinId="9" hidden="1"/>
    <cellStyle name="Besuchter Link" xfId="1270" builtinId="9" hidden="1"/>
    <cellStyle name="Besuchter Link" xfId="1272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Link" xfId="29" builtinId="8" hidden="1"/>
    <cellStyle name="Link" xfId="31" builtinId="8" hidden="1"/>
    <cellStyle name="Link" xfId="33" builtinId="8" hidden="1"/>
    <cellStyle name="Link" xfId="35" builtinId="8" hidden="1"/>
    <cellStyle name="Link" xfId="37" builtinId="8" hidden="1"/>
    <cellStyle name="Link" xfId="39" builtinId="8" hidden="1"/>
    <cellStyle name="Link" xfId="41" builtinId="8" hidden="1"/>
    <cellStyle name="Link" xfId="43" builtinId="8" hidden="1"/>
    <cellStyle name="Link" xfId="45" builtinId="8" hidden="1"/>
    <cellStyle name="Link" xfId="47" builtinId="8" hidden="1"/>
    <cellStyle name="Link" xfId="49" builtinId="8" hidden="1"/>
    <cellStyle name="Link" xfId="51" builtinId="8" hidden="1"/>
    <cellStyle name="Link" xfId="53" builtinId="8" hidden="1"/>
    <cellStyle name="Link" xfId="55" builtinId="8" hidden="1"/>
    <cellStyle name="Link" xfId="57" builtinId="8" hidden="1"/>
    <cellStyle name="Link" xfId="59" builtinId="8" hidden="1"/>
    <cellStyle name="Link" xfId="61" builtinId="8" hidden="1"/>
    <cellStyle name="Link" xfId="63" builtinId="8" hidden="1"/>
    <cellStyle name="Link" xfId="65" builtinId="8" hidden="1"/>
    <cellStyle name="Link" xfId="67" builtinId="8" hidden="1"/>
    <cellStyle name="Link" xfId="69" builtinId="8" hidden="1"/>
    <cellStyle name="Link" xfId="71" builtinId="8" hidden="1"/>
    <cellStyle name="Link" xfId="73" builtinId="8" hidden="1"/>
    <cellStyle name="Link" xfId="75" builtinId="8" hidden="1"/>
    <cellStyle name="Link" xfId="77" builtinId="8" hidden="1"/>
    <cellStyle name="Link" xfId="79" builtinId="8" hidden="1"/>
    <cellStyle name="Link" xfId="81" builtinId="8" hidden="1"/>
    <cellStyle name="Link" xfId="83" builtinId="8" hidden="1"/>
    <cellStyle name="Link" xfId="85" builtinId="8" hidden="1"/>
    <cellStyle name="Link" xfId="87" builtinId="8" hidden="1"/>
    <cellStyle name="Link" xfId="89" builtinId="8" hidden="1"/>
    <cellStyle name="Link" xfId="91" builtinId="8" hidden="1"/>
    <cellStyle name="Link" xfId="93" builtinId="8" hidden="1"/>
    <cellStyle name="Link" xfId="95" builtinId="8" hidden="1"/>
    <cellStyle name="Link" xfId="97" builtinId="8" hidden="1"/>
    <cellStyle name="Link" xfId="99" builtinId="8" hidden="1"/>
    <cellStyle name="Link" xfId="101" builtinId="8" hidden="1"/>
    <cellStyle name="Link" xfId="103" builtinId="8" hidden="1"/>
    <cellStyle name="Link" xfId="105" builtinId="8" hidden="1"/>
    <cellStyle name="Link" xfId="107" builtinId="8" hidden="1"/>
    <cellStyle name="Link" xfId="109" builtinId="8" hidden="1"/>
    <cellStyle name="Link" xfId="111" builtinId="8" hidden="1"/>
    <cellStyle name="Link" xfId="113" builtinId="8" hidden="1"/>
    <cellStyle name="Link" xfId="115" builtinId="8" hidden="1"/>
    <cellStyle name="Link" xfId="117" builtinId="8" hidden="1"/>
    <cellStyle name="Link" xfId="119" builtinId="8" hidden="1"/>
    <cellStyle name="Link" xfId="121" builtinId="8" hidden="1"/>
    <cellStyle name="Link" xfId="123" builtinId="8" hidden="1"/>
    <cellStyle name="Link" xfId="125" builtinId="8" hidden="1"/>
    <cellStyle name="Link" xfId="127" builtinId="8" hidden="1"/>
    <cellStyle name="Link" xfId="129" builtinId="8" hidden="1"/>
    <cellStyle name="Link" xfId="131" builtinId="8" hidden="1"/>
    <cellStyle name="Link" xfId="133" builtinId="8" hidden="1"/>
    <cellStyle name="Link" xfId="135" builtinId="8" hidden="1"/>
    <cellStyle name="Link" xfId="137" builtinId="8" hidden="1"/>
    <cellStyle name="Link" xfId="139" builtinId="8" hidden="1"/>
    <cellStyle name="Link" xfId="141" builtinId="8" hidden="1"/>
    <cellStyle name="Link" xfId="143" builtinId="8" hidden="1"/>
    <cellStyle name="Link" xfId="145" builtinId="8" hidden="1"/>
    <cellStyle name="Link" xfId="147" builtinId="8" hidden="1"/>
    <cellStyle name="Link" xfId="149" builtinId="8" hidden="1"/>
    <cellStyle name="Link" xfId="151" builtinId="8" hidden="1"/>
    <cellStyle name="Link" xfId="153" builtinId="8" hidden="1"/>
    <cellStyle name="Link" xfId="155" builtinId="8" hidden="1"/>
    <cellStyle name="Link" xfId="157" builtinId="8" hidden="1"/>
    <cellStyle name="Link" xfId="159" builtinId="8" hidden="1"/>
    <cellStyle name="Link" xfId="161" builtinId="8" hidden="1"/>
    <cellStyle name="Link" xfId="163" builtinId="8" hidden="1"/>
    <cellStyle name="Link" xfId="165" builtinId="8" hidden="1"/>
    <cellStyle name="Link" xfId="167" builtinId="8" hidden="1"/>
    <cellStyle name="Link" xfId="169" builtinId="8" hidden="1"/>
    <cellStyle name="Link" xfId="171" builtinId="8" hidden="1"/>
    <cellStyle name="Link" xfId="173" builtinId="8" hidden="1"/>
    <cellStyle name="Link" xfId="175" builtinId="8" hidden="1"/>
    <cellStyle name="Link" xfId="177" builtinId="8" hidden="1"/>
    <cellStyle name="Link" xfId="179" builtinId="8" hidden="1"/>
    <cellStyle name="Link" xfId="181" builtinId="8" hidden="1"/>
    <cellStyle name="Link" xfId="183" builtinId="8" hidden="1"/>
    <cellStyle name="Link" xfId="185" builtinId="8" hidden="1"/>
    <cellStyle name="Link" xfId="187" builtinId="8" hidden="1"/>
    <cellStyle name="Link" xfId="189" builtinId="8" hidden="1"/>
    <cellStyle name="Link" xfId="191" builtinId="8" hidden="1"/>
    <cellStyle name="Link" xfId="193" builtinId="8" hidden="1"/>
    <cellStyle name="Link" xfId="195" builtinId="8" hidden="1"/>
    <cellStyle name="Link" xfId="197" builtinId="8" hidden="1"/>
    <cellStyle name="Link" xfId="199" builtinId="8" hidden="1"/>
    <cellStyle name="Link" xfId="201" builtinId="8" hidden="1"/>
    <cellStyle name="Link" xfId="203" builtinId="8" hidden="1"/>
    <cellStyle name="Link" xfId="205" builtinId="8" hidden="1"/>
    <cellStyle name="Link" xfId="207" builtinId="8" hidden="1"/>
    <cellStyle name="Link" xfId="209" builtinId="8" hidden="1"/>
    <cellStyle name="Link" xfId="211" builtinId="8" hidden="1"/>
    <cellStyle name="Link" xfId="213" builtinId="8" hidden="1"/>
    <cellStyle name="Link" xfId="215" builtinId="8" hidden="1"/>
    <cellStyle name="Link" xfId="217" builtinId="8" hidden="1"/>
    <cellStyle name="Link" xfId="219" builtinId="8" hidden="1"/>
    <cellStyle name="Link" xfId="221" builtinId="8" hidden="1"/>
    <cellStyle name="Link" xfId="223" builtinId="8" hidden="1"/>
    <cellStyle name="Link" xfId="225" builtinId="8" hidden="1"/>
    <cellStyle name="Link" xfId="227" builtinId="8" hidden="1"/>
    <cellStyle name="Link" xfId="229" builtinId="8" hidden="1"/>
    <cellStyle name="Link" xfId="231" builtinId="8" hidden="1"/>
    <cellStyle name="Link" xfId="233" builtinId="8" hidden="1"/>
    <cellStyle name="Link" xfId="235" builtinId="8" hidden="1"/>
    <cellStyle name="Link" xfId="237" builtinId="8" hidden="1"/>
    <cellStyle name="Link" xfId="239" builtinId="8" hidden="1"/>
    <cellStyle name="Link" xfId="241" builtinId="8" hidden="1"/>
    <cellStyle name="Link" xfId="243" builtinId="8" hidden="1"/>
    <cellStyle name="Link" xfId="245" builtinId="8" hidden="1"/>
    <cellStyle name="Link" xfId="247" builtinId="8" hidden="1"/>
    <cellStyle name="Link" xfId="249" builtinId="8" hidden="1"/>
    <cellStyle name="Link" xfId="251" builtinId="8" hidden="1"/>
    <cellStyle name="Link" xfId="253" builtinId="8" hidden="1"/>
    <cellStyle name="Link" xfId="255" builtinId="8" hidden="1"/>
    <cellStyle name="Link" xfId="257" builtinId="8" hidden="1"/>
    <cellStyle name="Link" xfId="259" builtinId="8" hidden="1"/>
    <cellStyle name="Link" xfId="261" builtinId="8" hidden="1"/>
    <cellStyle name="Link" xfId="263" builtinId="8" hidden="1"/>
    <cellStyle name="Link" xfId="265" builtinId="8" hidden="1"/>
    <cellStyle name="Link" xfId="267" builtinId="8" hidden="1"/>
    <cellStyle name="Link" xfId="269" builtinId="8" hidden="1"/>
    <cellStyle name="Link" xfId="271" builtinId="8" hidden="1"/>
    <cellStyle name="Link" xfId="273" builtinId="8" hidden="1"/>
    <cellStyle name="Link" xfId="275" builtinId="8" hidden="1"/>
    <cellStyle name="Link" xfId="277" builtinId="8" hidden="1"/>
    <cellStyle name="Link" xfId="279" builtinId="8" hidden="1"/>
    <cellStyle name="Link" xfId="281" builtinId="8" hidden="1"/>
    <cellStyle name="Link" xfId="283" builtinId="8" hidden="1"/>
    <cellStyle name="Link" xfId="285" builtinId="8" hidden="1"/>
    <cellStyle name="Link" xfId="287" builtinId="8" hidden="1"/>
    <cellStyle name="Link" xfId="289" builtinId="8" hidden="1"/>
    <cellStyle name="Link" xfId="291" builtinId="8" hidden="1"/>
    <cellStyle name="Link" xfId="293" builtinId="8" hidden="1"/>
    <cellStyle name="Link" xfId="295" builtinId="8" hidden="1"/>
    <cellStyle name="Link" xfId="297" builtinId="8" hidden="1"/>
    <cellStyle name="Link" xfId="299" builtinId="8" hidden="1"/>
    <cellStyle name="Link" xfId="301" builtinId="8" hidden="1"/>
    <cellStyle name="Link" xfId="303" builtinId="8" hidden="1"/>
    <cellStyle name="Link" xfId="305" builtinId="8" hidden="1"/>
    <cellStyle name="Link" xfId="307" builtinId="8" hidden="1"/>
    <cellStyle name="Link" xfId="309" builtinId="8" hidden="1"/>
    <cellStyle name="Link" xfId="311" builtinId="8" hidden="1"/>
    <cellStyle name="Link" xfId="313" builtinId="8" hidden="1"/>
    <cellStyle name="Link" xfId="315" builtinId="8" hidden="1"/>
    <cellStyle name="Link" xfId="317" builtinId="8" hidden="1"/>
    <cellStyle name="Link" xfId="319" builtinId="8" hidden="1"/>
    <cellStyle name="Link" xfId="321" builtinId="8" hidden="1"/>
    <cellStyle name="Link" xfId="323" builtinId="8" hidden="1"/>
    <cellStyle name="Link" xfId="325" builtinId="8" hidden="1"/>
    <cellStyle name="Link" xfId="327" builtinId="8" hidden="1"/>
    <cellStyle name="Link" xfId="329" builtinId="8" hidden="1"/>
    <cellStyle name="Link" xfId="331" builtinId="8" hidden="1"/>
    <cellStyle name="Link" xfId="333" builtinId="8" hidden="1"/>
    <cellStyle name="Link" xfId="335" builtinId="8" hidden="1"/>
    <cellStyle name="Link" xfId="337" builtinId="8" hidden="1"/>
    <cellStyle name="Link" xfId="339" builtinId="8" hidden="1"/>
    <cellStyle name="Link" xfId="341" builtinId="8" hidden="1"/>
    <cellStyle name="Link" xfId="343" builtinId="8" hidden="1"/>
    <cellStyle name="Link" xfId="345" builtinId="8" hidden="1"/>
    <cellStyle name="Link" xfId="347" builtinId="8" hidden="1"/>
    <cellStyle name="Link" xfId="349" builtinId="8" hidden="1"/>
    <cellStyle name="Link" xfId="351" builtinId="8" hidden="1"/>
    <cellStyle name="Link" xfId="353" builtinId="8" hidden="1"/>
    <cellStyle name="Link" xfId="355" builtinId="8" hidden="1"/>
    <cellStyle name="Link" xfId="357" builtinId="8" hidden="1"/>
    <cellStyle name="Link" xfId="359" builtinId="8" hidden="1"/>
    <cellStyle name="Link" xfId="361" builtinId="8" hidden="1"/>
    <cellStyle name="Link" xfId="363" builtinId="8" hidden="1"/>
    <cellStyle name="Link" xfId="365" builtinId="8" hidden="1"/>
    <cellStyle name="Link" xfId="367" builtinId="8" hidden="1"/>
    <cellStyle name="Link" xfId="369" builtinId="8" hidden="1"/>
    <cellStyle name="Link" xfId="371" builtinId="8" hidden="1"/>
    <cellStyle name="Link" xfId="373" builtinId="8" hidden="1"/>
    <cellStyle name="Link" xfId="375" builtinId="8" hidden="1"/>
    <cellStyle name="Link" xfId="377" builtinId="8" hidden="1"/>
    <cellStyle name="Link" xfId="379" builtinId="8" hidden="1"/>
    <cellStyle name="Link" xfId="381" builtinId="8" hidden="1"/>
    <cellStyle name="Link" xfId="383" builtinId="8" hidden="1"/>
    <cellStyle name="Link" xfId="385" builtinId="8" hidden="1"/>
    <cellStyle name="Link" xfId="387" builtinId="8" hidden="1"/>
    <cellStyle name="Link" xfId="389" builtinId="8" hidden="1"/>
    <cellStyle name="Link" xfId="391" builtinId="8" hidden="1"/>
    <cellStyle name="Link" xfId="393" builtinId="8" hidden="1"/>
    <cellStyle name="Link" xfId="395" builtinId="8" hidden="1"/>
    <cellStyle name="Link" xfId="397" builtinId="8" hidden="1"/>
    <cellStyle name="Link" xfId="399" builtinId="8" hidden="1"/>
    <cellStyle name="Link" xfId="401" builtinId="8" hidden="1"/>
    <cellStyle name="Link" xfId="403" builtinId="8" hidden="1"/>
    <cellStyle name="Link" xfId="405" builtinId="8" hidden="1"/>
    <cellStyle name="Link" xfId="407" builtinId="8" hidden="1"/>
    <cellStyle name="Link" xfId="409" builtinId="8" hidden="1"/>
    <cellStyle name="Link" xfId="411" builtinId="8" hidden="1"/>
    <cellStyle name="Link" xfId="413" builtinId="8" hidden="1"/>
    <cellStyle name="Link" xfId="415" builtinId="8" hidden="1"/>
    <cellStyle name="Link" xfId="417" builtinId="8" hidden="1"/>
    <cellStyle name="Link" xfId="419" builtinId="8" hidden="1"/>
    <cellStyle name="Link" xfId="421" builtinId="8" hidden="1"/>
    <cellStyle name="Link" xfId="423" builtinId="8" hidden="1"/>
    <cellStyle name="Link" xfId="425" builtinId="8" hidden="1"/>
    <cellStyle name="Link" xfId="427" builtinId="8" hidden="1"/>
    <cellStyle name="Link" xfId="429" builtinId="8" hidden="1"/>
    <cellStyle name="Link" xfId="431" builtinId="8" hidden="1"/>
    <cellStyle name="Link" xfId="433" builtinId="8" hidden="1"/>
    <cellStyle name="Link" xfId="435" builtinId="8" hidden="1"/>
    <cellStyle name="Link" xfId="437" builtinId="8" hidden="1"/>
    <cellStyle name="Link" xfId="439" builtinId="8" hidden="1"/>
    <cellStyle name="Link" xfId="441" builtinId="8" hidden="1"/>
    <cellStyle name="Link" xfId="443" builtinId="8" hidden="1"/>
    <cellStyle name="Link" xfId="445" builtinId="8" hidden="1"/>
    <cellStyle name="Link" xfId="447" builtinId="8" hidden="1"/>
    <cellStyle name="Link" xfId="449" builtinId="8" hidden="1"/>
    <cellStyle name="Link" xfId="451" builtinId="8" hidden="1"/>
    <cellStyle name="Link" xfId="453" builtinId="8" hidden="1"/>
    <cellStyle name="Link" xfId="455" builtinId="8" hidden="1"/>
    <cellStyle name="Link" xfId="457" builtinId="8" hidden="1"/>
    <cellStyle name="Link" xfId="459" builtinId="8" hidden="1"/>
    <cellStyle name="Link" xfId="461" builtinId="8" hidden="1"/>
    <cellStyle name="Link" xfId="463" builtinId="8" hidden="1"/>
    <cellStyle name="Link" xfId="465" builtinId="8" hidden="1"/>
    <cellStyle name="Link" xfId="467" builtinId="8" hidden="1"/>
    <cellStyle name="Link" xfId="469" builtinId="8" hidden="1"/>
    <cellStyle name="Link" xfId="471" builtinId="8" hidden="1"/>
    <cellStyle name="Link" xfId="473" builtinId="8" hidden="1"/>
    <cellStyle name="Link" xfId="475" builtinId="8" hidden="1"/>
    <cellStyle name="Link" xfId="477" builtinId="8" hidden="1"/>
    <cellStyle name="Link" xfId="479" builtinId="8" hidden="1"/>
    <cellStyle name="Link" xfId="481" builtinId="8" hidden="1"/>
    <cellStyle name="Link" xfId="483" builtinId="8" hidden="1"/>
    <cellStyle name="Link" xfId="485" builtinId="8" hidden="1"/>
    <cellStyle name="Link" xfId="487" builtinId="8" hidden="1"/>
    <cellStyle name="Link" xfId="489" builtinId="8" hidden="1"/>
    <cellStyle name="Link" xfId="491" builtinId="8" hidden="1"/>
    <cellStyle name="Link" xfId="493" builtinId="8" hidden="1"/>
    <cellStyle name="Link" xfId="495" builtinId="8" hidden="1"/>
    <cellStyle name="Link" xfId="497" builtinId="8" hidden="1"/>
    <cellStyle name="Link" xfId="499" builtinId="8" hidden="1"/>
    <cellStyle name="Link" xfId="501" builtinId="8" hidden="1"/>
    <cellStyle name="Link" xfId="503" builtinId="8" hidden="1"/>
    <cellStyle name="Link" xfId="505" builtinId="8" hidden="1"/>
    <cellStyle name="Link" xfId="507" builtinId="8" hidden="1"/>
    <cellStyle name="Link" xfId="509" builtinId="8" hidden="1"/>
    <cellStyle name="Link" xfId="511" builtinId="8" hidden="1"/>
    <cellStyle name="Link" xfId="513" builtinId="8" hidden="1"/>
    <cellStyle name="Link" xfId="515" builtinId="8" hidden="1"/>
    <cellStyle name="Link" xfId="517" builtinId="8" hidden="1"/>
    <cellStyle name="Link" xfId="519" builtinId="8" hidden="1"/>
    <cellStyle name="Link" xfId="521" builtinId="8" hidden="1"/>
    <cellStyle name="Link" xfId="523" builtinId="8" hidden="1"/>
    <cellStyle name="Link" xfId="525" builtinId="8" hidden="1"/>
    <cellStyle name="Link" xfId="527" builtinId="8" hidden="1"/>
    <cellStyle name="Link" xfId="529" builtinId="8" hidden="1"/>
    <cellStyle name="Link" xfId="531" builtinId="8" hidden="1"/>
    <cellStyle name="Link" xfId="533" builtinId="8" hidden="1"/>
    <cellStyle name="Link" xfId="535" builtinId="8" hidden="1"/>
    <cellStyle name="Link" xfId="537" builtinId="8" hidden="1"/>
    <cellStyle name="Link" xfId="539" builtinId="8" hidden="1"/>
    <cellStyle name="Link" xfId="541" builtinId="8" hidden="1"/>
    <cellStyle name="Link" xfId="543" builtinId="8" hidden="1"/>
    <cellStyle name="Link" xfId="545" builtinId="8" hidden="1"/>
    <cellStyle name="Link" xfId="547" builtinId="8" hidden="1"/>
    <cellStyle name="Link" xfId="549" builtinId="8" hidden="1"/>
    <cellStyle name="Link" xfId="551" builtinId="8" hidden="1"/>
    <cellStyle name="Link" xfId="553" builtinId="8" hidden="1"/>
    <cellStyle name="Link" xfId="555" builtinId="8" hidden="1"/>
    <cellStyle name="Link" xfId="557" builtinId="8" hidden="1"/>
    <cellStyle name="Link" xfId="559" builtinId="8" hidden="1"/>
    <cellStyle name="Link" xfId="561" builtinId="8" hidden="1"/>
    <cellStyle name="Link" xfId="563" builtinId="8" hidden="1"/>
    <cellStyle name="Link" xfId="565" builtinId="8" hidden="1"/>
    <cellStyle name="Link" xfId="567" builtinId="8" hidden="1"/>
    <cellStyle name="Link" xfId="569" builtinId="8" hidden="1"/>
    <cellStyle name="Link" xfId="571" builtinId="8" hidden="1"/>
    <cellStyle name="Link" xfId="573" builtinId="8" hidden="1"/>
    <cellStyle name="Link" xfId="575" builtinId="8" hidden="1"/>
    <cellStyle name="Link" xfId="577" builtinId="8" hidden="1"/>
    <cellStyle name="Link" xfId="579" builtinId="8" hidden="1"/>
    <cellStyle name="Link" xfId="581" builtinId="8" hidden="1"/>
    <cellStyle name="Link" xfId="583" builtinId="8" hidden="1"/>
    <cellStyle name="Link" xfId="585" builtinId="8" hidden="1"/>
    <cellStyle name="Link" xfId="587" builtinId="8" hidden="1"/>
    <cellStyle name="Link" xfId="589" builtinId="8" hidden="1"/>
    <cellStyle name="Link" xfId="591" builtinId="8" hidden="1"/>
    <cellStyle name="Link" xfId="593" builtinId="8" hidden="1"/>
    <cellStyle name="Link" xfId="595" builtinId="8" hidden="1"/>
    <cellStyle name="Link" xfId="597" builtinId="8" hidden="1"/>
    <cellStyle name="Link" xfId="599" builtinId="8" hidden="1"/>
    <cellStyle name="Link" xfId="601" builtinId="8" hidden="1"/>
    <cellStyle name="Link" xfId="603" builtinId="8" hidden="1"/>
    <cellStyle name="Link" xfId="605" builtinId="8" hidden="1"/>
    <cellStyle name="Link" xfId="607" builtinId="8" hidden="1"/>
    <cellStyle name="Link" xfId="609" builtinId="8" hidden="1"/>
    <cellStyle name="Link" xfId="611" builtinId="8" hidden="1"/>
    <cellStyle name="Link" xfId="613" builtinId="8" hidden="1"/>
    <cellStyle name="Link" xfId="615" builtinId="8" hidden="1"/>
    <cellStyle name="Link" xfId="617" builtinId="8" hidden="1"/>
    <cellStyle name="Link" xfId="619" builtinId="8" hidden="1"/>
    <cellStyle name="Link" xfId="621" builtinId="8" hidden="1"/>
    <cellStyle name="Link" xfId="623" builtinId="8" hidden="1"/>
    <cellStyle name="Link" xfId="625" builtinId="8" hidden="1"/>
    <cellStyle name="Link" xfId="627" builtinId="8" hidden="1"/>
    <cellStyle name="Link" xfId="629" builtinId="8" hidden="1"/>
    <cellStyle name="Link" xfId="631" builtinId="8" hidden="1"/>
    <cellStyle name="Link" xfId="633" builtinId="8" hidden="1"/>
    <cellStyle name="Link" xfId="635" builtinId="8" hidden="1"/>
    <cellStyle name="Link" xfId="637" builtinId="8" hidden="1"/>
    <cellStyle name="Link" xfId="639" builtinId="8" hidden="1"/>
    <cellStyle name="Link" xfId="641" builtinId="8" hidden="1"/>
    <cellStyle name="Link" xfId="643" builtinId="8" hidden="1"/>
    <cellStyle name="Link" xfId="645" builtinId="8" hidden="1"/>
    <cellStyle name="Link" xfId="647" builtinId="8" hidden="1"/>
    <cellStyle name="Link" xfId="649" builtinId="8" hidden="1"/>
    <cellStyle name="Link" xfId="651" builtinId="8" hidden="1"/>
    <cellStyle name="Link" xfId="653" builtinId="8" hidden="1"/>
    <cellStyle name="Link" xfId="655" builtinId="8" hidden="1"/>
    <cellStyle name="Link" xfId="657" builtinId="8" hidden="1"/>
    <cellStyle name="Link" xfId="659" builtinId="8" hidden="1"/>
    <cellStyle name="Link" xfId="661" builtinId="8" hidden="1"/>
    <cellStyle name="Link" xfId="663" builtinId="8" hidden="1"/>
    <cellStyle name="Link" xfId="665" builtinId="8" hidden="1"/>
    <cellStyle name="Link" xfId="667" builtinId="8" hidden="1"/>
    <cellStyle name="Link" xfId="669" builtinId="8" hidden="1"/>
    <cellStyle name="Link" xfId="671" builtinId="8" hidden="1"/>
    <cellStyle name="Link" xfId="673" builtinId="8" hidden="1"/>
    <cellStyle name="Link" xfId="675" builtinId="8" hidden="1"/>
    <cellStyle name="Link" xfId="677" builtinId="8" hidden="1"/>
    <cellStyle name="Link" xfId="679" builtinId="8" hidden="1"/>
    <cellStyle name="Link" xfId="681" builtinId="8" hidden="1"/>
    <cellStyle name="Link" xfId="683" builtinId="8" hidden="1"/>
    <cellStyle name="Link" xfId="685" builtinId="8" hidden="1"/>
    <cellStyle name="Link" xfId="687" builtinId="8" hidden="1"/>
    <cellStyle name="Link" xfId="689" builtinId="8" hidden="1"/>
    <cellStyle name="Link" xfId="691" builtinId="8" hidden="1"/>
    <cellStyle name="Link" xfId="693" builtinId="8" hidden="1"/>
    <cellStyle name="Link" xfId="695" builtinId="8" hidden="1"/>
    <cellStyle name="Link" xfId="697" builtinId="8" hidden="1"/>
    <cellStyle name="Link" xfId="699" builtinId="8" hidden="1"/>
    <cellStyle name="Link" xfId="701" builtinId="8" hidden="1"/>
    <cellStyle name="Link" xfId="703" builtinId="8" hidden="1"/>
    <cellStyle name="Link" xfId="705" builtinId="8" hidden="1"/>
    <cellStyle name="Link" xfId="707" builtinId="8" hidden="1"/>
    <cellStyle name="Link" xfId="709" builtinId="8" hidden="1"/>
    <cellStyle name="Link" xfId="711" builtinId="8" hidden="1"/>
    <cellStyle name="Link" xfId="713" builtinId="8" hidden="1"/>
    <cellStyle name="Link" xfId="715" builtinId="8" hidden="1"/>
    <cellStyle name="Link" xfId="717" builtinId="8" hidden="1"/>
    <cellStyle name="Link" xfId="719" builtinId="8" hidden="1"/>
    <cellStyle name="Link" xfId="721" builtinId="8" hidden="1"/>
    <cellStyle name="Link" xfId="723" builtinId="8" hidden="1"/>
    <cellStyle name="Link" xfId="725" builtinId="8" hidden="1"/>
    <cellStyle name="Link" xfId="727" builtinId="8" hidden="1"/>
    <cellStyle name="Link" xfId="729" builtinId="8" hidden="1"/>
    <cellStyle name="Link" xfId="731" builtinId="8" hidden="1"/>
    <cellStyle name="Link" xfId="733" builtinId="8" hidden="1"/>
    <cellStyle name="Link" xfId="735" builtinId="8" hidden="1"/>
    <cellStyle name="Link" xfId="737" builtinId="8" hidden="1"/>
    <cellStyle name="Link" xfId="739" builtinId="8" hidden="1"/>
    <cellStyle name="Link" xfId="741" builtinId="8" hidden="1"/>
    <cellStyle name="Link" xfId="743" builtinId="8" hidden="1"/>
    <cellStyle name="Link" xfId="745" builtinId="8" hidden="1"/>
    <cellStyle name="Link" xfId="747" builtinId="8" hidden="1"/>
    <cellStyle name="Link" xfId="749" builtinId="8" hidden="1"/>
    <cellStyle name="Link" xfId="751" builtinId="8" hidden="1"/>
    <cellStyle name="Link" xfId="753" builtinId="8" hidden="1"/>
    <cellStyle name="Link" xfId="755" builtinId="8" hidden="1"/>
    <cellStyle name="Link" xfId="757" builtinId="8" hidden="1"/>
    <cellStyle name="Link" xfId="759" builtinId="8" hidden="1"/>
    <cellStyle name="Link" xfId="761" builtinId="8" hidden="1"/>
    <cellStyle name="Link" xfId="763" builtinId="8" hidden="1"/>
    <cellStyle name="Link" xfId="765" builtinId="8" hidden="1"/>
    <cellStyle name="Link" xfId="767" builtinId="8" hidden="1"/>
    <cellStyle name="Link" xfId="769" builtinId="8" hidden="1"/>
    <cellStyle name="Link" xfId="771" builtinId="8" hidden="1"/>
    <cellStyle name="Link" xfId="773" builtinId="8" hidden="1"/>
    <cellStyle name="Link" xfId="775" builtinId="8" hidden="1"/>
    <cellStyle name="Link" xfId="777" builtinId="8" hidden="1"/>
    <cellStyle name="Link" xfId="779" builtinId="8" hidden="1"/>
    <cellStyle name="Link" xfId="781" builtinId="8" hidden="1"/>
    <cellStyle name="Link" xfId="783" builtinId="8" hidden="1"/>
    <cellStyle name="Link" xfId="785" builtinId="8" hidden="1"/>
    <cellStyle name="Link" xfId="787" builtinId="8" hidden="1"/>
    <cellStyle name="Link" xfId="789" builtinId="8" hidden="1"/>
    <cellStyle name="Link" xfId="791" builtinId="8" hidden="1"/>
    <cellStyle name="Link" xfId="793" builtinId="8" hidden="1"/>
    <cellStyle name="Link" xfId="795" builtinId="8" hidden="1"/>
    <cellStyle name="Link" xfId="797" builtinId="8" hidden="1"/>
    <cellStyle name="Link" xfId="799" builtinId="8" hidden="1"/>
    <cellStyle name="Link" xfId="801" builtinId="8" hidden="1"/>
    <cellStyle name="Link" xfId="803" builtinId="8" hidden="1"/>
    <cellStyle name="Link" xfId="805" builtinId="8" hidden="1"/>
    <cellStyle name="Link" xfId="807" builtinId="8" hidden="1"/>
    <cellStyle name="Link" xfId="809" builtinId="8" hidden="1"/>
    <cellStyle name="Link" xfId="811" builtinId="8" hidden="1"/>
    <cellStyle name="Link" xfId="813" builtinId="8" hidden="1"/>
    <cellStyle name="Link" xfId="815" builtinId="8" hidden="1"/>
    <cellStyle name="Link" xfId="817" builtinId="8" hidden="1"/>
    <cellStyle name="Link" xfId="819" builtinId="8" hidden="1"/>
    <cellStyle name="Link" xfId="821" builtinId="8" hidden="1"/>
    <cellStyle name="Link" xfId="823" builtinId="8" hidden="1"/>
    <cellStyle name="Link" xfId="825" builtinId="8" hidden="1"/>
    <cellStyle name="Link" xfId="827" builtinId="8" hidden="1"/>
    <cellStyle name="Link" xfId="829" builtinId="8" hidden="1"/>
    <cellStyle name="Link" xfId="831" builtinId="8" hidden="1"/>
    <cellStyle name="Link" xfId="833" builtinId="8" hidden="1"/>
    <cellStyle name="Link" xfId="835" builtinId="8" hidden="1"/>
    <cellStyle name="Link" xfId="837" builtinId="8" hidden="1"/>
    <cellStyle name="Link" xfId="839" builtinId="8" hidden="1"/>
    <cellStyle name="Link" xfId="841" builtinId="8" hidden="1"/>
    <cellStyle name="Link" xfId="843" builtinId="8" hidden="1"/>
    <cellStyle name="Link" xfId="845" builtinId="8" hidden="1"/>
    <cellStyle name="Link" xfId="847" builtinId="8" hidden="1"/>
    <cellStyle name="Link" xfId="849" builtinId="8" hidden="1"/>
    <cellStyle name="Link" xfId="851" builtinId="8" hidden="1"/>
    <cellStyle name="Link" xfId="853" builtinId="8" hidden="1"/>
    <cellStyle name="Link" xfId="855" builtinId="8" hidden="1"/>
    <cellStyle name="Link" xfId="857" builtinId="8" hidden="1"/>
    <cellStyle name="Link" xfId="859" builtinId="8" hidden="1"/>
    <cellStyle name="Link" xfId="861" builtinId="8" hidden="1"/>
    <cellStyle name="Link" xfId="863" builtinId="8" hidden="1"/>
    <cellStyle name="Link" xfId="865" builtinId="8" hidden="1"/>
    <cellStyle name="Link" xfId="867" builtinId="8" hidden="1"/>
    <cellStyle name="Link" xfId="869" builtinId="8" hidden="1"/>
    <cellStyle name="Link" xfId="871" builtinId="8" hidden="1"/>
    <cellStyle name="Link" xfId="873" builtinId="8" hidden="1"/>
    <cellStyle name="Link" xfId="875" builtinId="8" hidden="1"/>
    <cellStyle name="Link" xfId="877" builtinId="8" hidden="1"/>
    <cellStyle name="Link" xfId="879" builtinId="8" hidden="1"/>
    <cellStyle name="Link" xfId="881" builtinId="8" hidden="1"/>
    <cellStyle name="Link" xfId="883" builtinId="8" hidden="1"/>
    <cellStyle name="Link" xfId="885" builtinId="8" hidden="1"/>
    <cellStyle name="Link" xfId="887" builtinId="8" hidden="1"/>
    <cellStyle name="Link" xfId="889" builtinId="8" hidden="1"/>
    <cellStyle name="Link" xfId="891" builtinId="8" hidden="1"/>
    <cellStyle name="Link" xfId="893" builtinId="8" hidden="1"/>
    <cellStyle name="Link" xfId="895" builtinId="8" hidden="1"/>
    <cellStyle name="Link" xfId="897" builtinId="8" hidden="1"/>
    <cellStyle name="Link" xfId="899" builtinId="8" hidden="1"/>
    <cellStyle name="Link" xfId="901" builtinId="8" hidden="1"/>
    <cellStyle name="Link" xfId="903" builtinId="8" hidden="1"/>
    <cellStyle name="Link" xfId="905" builtinId="8" hidden="1"/>
    <cellStyle name="Link" xfId="907" builtinId="8" hidden="1"/>
    <cellStyle name="Link" xfId="909" builtinId="8" hidden="1"/>
    <cellStyle name="Link" xfId="911" builtinId="8" hidden="1"/>
    <cellStyle name="Link" xfId="913" builtinId="8" hidden="1"/>
    <cellStyle name="Link" xfId="915" builtinId="8" hidden="1"/>
    <cellStyle name="Link" xfId="917" builtinId="8" hidden="1"/>
    <cellStyle name="Link" xfId="919" builtinId="8" hidden="1"/>
    <cellStyle name="Link" xfId="921" builtinId="8" hidden="1"/>
    <cellStyle name="Link" xfId="923" builtinId="8" hidden="1"/>
    <cellStyle name="Link" xfId="925" builtinId="8" hidden="1"/>
    <cellStyle name="Link" xfId="927" builtinId="8" hidden="1"/>
    <cellStyle name="Link" xfId="929" builtinId="8" hidden="1"/>
    <cellStyle name="Link" xfId="931" builtinId="8" hidden="1"/>
    <cellStyle name="Link" xfId="933" builtinId="8" hidden="1"/>
    <cellStyle name="Link" xfId="935" builtinId="8" hidden="1"/>
    <cellStyle name="Link" xfId="937" builtinId="8" hidden="1"/>
    <cellStyle name="Link" xfId="939" builtinId="8" hidden="1"/>
    <cellStyle name="Link" xfId="941" builtinId="8" hidden="1"/>
    <cellStyle name="Link" xfId="943" builtinId="8" hidden="1"/>
    <cellStyle name="Link" xfId="945" builtinId="8" hidden="1"/>
    <cellStyle name="Link" xfId="947" builtinId="8" hidden="1"/>
    <cellStyle name="Link" xfId="949" builtinId="8" hidden="1"/>
    <cellStyle name="Link" xfId="951" builtinId="8" hidden="1"/>
    <cellStyle name="Link" xfId="953" builtinId="8" hidden="1"/>
    <cellStyle name="Link" xfId="955" builtinId="8" hidden="1"/>
    <cellStyle name="Link" xfId="957" builtinId="8" hidden="1"/>
    <cellStyle name="Link" xfId="959" builtinId="8" hidden="1"/>
    <cellStyle name="Link" xfId="961" builtinId="8" hidden="1"/>
    <cellStyle name="Link" xfId="963" builtinId="8" hidden="1"/>
    <cellStyle name="Link" xfId="965" builtinId="8" hidden="1"/>
    <cellStyle name="Link" xfId="967" builtinId="8" hidden="1"/>
    <cellStyle name="Link" xfId="969" builtinId="8" hidden="1"/>
    <cellStyle name="Link" xfId="971" builtinId="8" hidden="1"/>
    <cellStyle name="Link" xfId="973" builtinId="8" hidden="1"/>
    <cellStyle name="Link" xfId="975" builtinId="8" hidden="1"/>
    <cellStyle name="Link" xfId="977" builtinId="8" hidden="1"/>
    <cellStyle name="Link" xfId="979" builtinId="8" hidden="1"/>
    <cellStyle name="Link" xfId="981" builtinId="8" hidden="1"/>
    <cellStyle name="Link" xfId="983" builtinId="8" hidden="1"/>
    <cellStyle name="Link" xfId="985" builtinId="8" hidden="1"/>
    <cellStyle name="Link" xfId="987" builtinId="8" hidden="1"/>
    <cellStyle name="Link" xfId="989" builtinId="8" hidden="1"/>
    <cellStyle name="Link" xfId="991" builtinId="8" hidden="1"/>
    <cellStyle name="Link" xfId="993" builtinId="8" hidden="1"/>
    <cellStyle name="Link" xfId="995" builtinId="8" hidden="1"/>
    <cellStyle name="Link" xfId="997" builtinId="8" hidden="1"/>
    <cellStyle name="Link" xfId="999" builtinId="8" hidden="1"/>
    <cellStyle name="Link" xfId="1001" builtinId="8" hidden="1"/>
    <cellStyle name="Link" xfId="1003" builtinId="8" hidden="1"/>
    <cellStyle name="Link" xfId="1005" builtinId="8" hidden="1"/>
    <cellStyle name="Link" xfId="1007" builtinId="8" hidden="1"/>
    <cellStyle name="Link" xfId="1009" builtinId="8" hidden="1"/>
    <cellStyle name="Link" xfId="1011" builtinId="8" hidden="1"/>
    <cellStyle name="Link" xfId="1013" builtinId="8" hidden="1"/>
    <cellStyle name="Link" xfId="1015" builtinId="8" hidden="1"/>
    <cellStyle name="Link" xfId="1017" builtinId="8" hidden="1"/>
    <cellStyle name="Link" xfId="1019" builtinId="8" hidden="1"/>
    <cellStyle name="Link" xfId="1021" builtinId="8" hidden="1"/>
    <cellStyle name="Link" xfId="1023" builtinId="8" hidden="1"/>
    <cellStyle name="Link" xfId="1025" builtinId="8" hidden="1"/>
    <cellStyle name="Link" xfId="1027" builtinId="8" hidden="1"/>
    <cellStyle name="Link" xfId="1029" builtinId="8" hidden="1"/>
    <cellStyle name="Link" xfId="1031" builtinId="8" hidden="1"/>
    <cellStyle name="Link" xfId="1033" builtinId="8" hidden="1"/>
    <cellStyle name="Link" xfId="1035" builtinId="8" hidden="1"/>
    <cellStyle name="Link" xfId="1037" builtinId="8" hidden="1"/>
    <cellStyle name="Link" xfId="1039" builtinId="8" hidden="1"/>
    <cellStyle name="Link" xfId="1041" builtinId="8" hidden="1"/>
    <cellStyle name="Link" xfId="1043" builtinId="8" hidden="1"/>
    <cellStyle name="Link" xfId="1045" builtinId="8" hidden="1"/>
    <cellStyle name="Link" xfId="1047" builtinId="8" hidden="1"/>
    <cellStyle name="Link" xfId="1049" builtinId="8" hidden="1"/>
    <cellStyle name="Link" xfId="1051" builtinId="8" hidden="1"/>
    <cellStyle name="Link" xfId="1053" builtinId="8" hidden="1"/>
    <cellStyle name="Link" xfId="1055" builtinId="8" hidden="1"/>
    <cellStyle name="Link" xfId="1057" builtinId="8" hidden="1"/>
    <cellStyle name="Link" xfId="1059" builtinId="8" hidden="1"/>
    <cellStyle name="Link" xfId="1061" builtinId="8" hidden="1"/>
    <cellStyle name="Link" xfId="1063" builtinId="8" hidden="1"/>
    <cellStyle name="Link" xfId="1065" builtinId="8" hidden="1"/>
    <cellStyle name="Link" xfId="1067" builtinId="8" hidden="1"/>
    <cellStyle name="Link" xfId="1069" builtinId="8" hidden="1"/>
    <cellStyle name="Link" xfId="1071" builtinId="8" hidden="1"/>
    <cellStyle name="Link" xfId="1073" builtinId="8" hidden="1"/>
    <cellStyle name="Link" xfId="1075" builtinId="8" hidden="1"/>
    <cellStyle name="Link" xfId="1077" builtinId="8" hidden="1"/>
    <cellStyle name="Link" xfId="1079" builtinId="8" hidden="1"/>
    <cellStyle name="Link" xfId="1081" builtinId="8" hidden="1"/>
    <cellStyle name="Link" xfId="1083" builtinId="8" hidden="1"/>
    <cellStyle name="Link" xfId="1085" builtinId="8" hidden="1"/>
    <cellStyle name="Link" xfId="1087" builtinId="8" hidden="1"/>
    <cellStyle name="Link" xfId="1089" builtinId="8" hidden="1"/>
    <cellStyle name="Link" xfId="1091" builtinId="8" hidden="1"/>
    <cellStyle name="Link" xfId="1093" builtinId="8" hidden="1"/>
    <cellStyle name="Link" xfId="1095" builtinId="8" hidden="1"/>
    <cellStyle name="Link" xfId="1097" builtinId="8" hidden="1"/>
    <cellStyle name="Link" xfId="1099" builtinId="8" hidden="1"/>
    <cellStyle name="Link" xfId="1101" builtinId="8" hidden="1"/>
    <cellStyle name="Link" xfId="1103" builtinId="8" hidden="1"/>
    <cellStyle name="Link" xfId="1105" builtinId="8" hidden="1"/>
    <cellStyle name="Link" xfId="1107" builtinId="8" hidden="1"/>
    <cellStyle name="Link" xfId="1109" builtinId="8" hidden="1"/>
    <cellStyle name="Link" xfId="1111" builtinId="8" hidden="1"/>
    <cellStyle name="Link" xfId="1113" builtinId="8" hidden="1"/>
    <cellStyle name="Link" xfId="1115" builtinId="8" hidden="1"/>
    <cellStyle name="Link" xfId="1117" builtinId="8" hidden="1"/>
    <cellStyle name="Link" xfId="1119" builtinId="8" hidden="1"/>
    <cellStyle name="Link" xfId="1121" builtinId="8" hidden="1"/>
    <cellStyle name="Link" xfId="1123" builtinId="8" hidden="1"/>
    <cellStyle name="Link" xfId="1125" builtinId="8" hidden="1"/>
    <cellStyle name="Link" xfId="1127" builtinId="8" hidden="1"/>
    <cellStyle name="Link" xfId="1129" builtinId="8" hidden="1"/>
    <cellStyle name="Link" xfId="1131" builtinId="8" hidden="1"/>
    <cellStyle name="Link" xfId="1133" builtinId="8" hidden="1"/>
    <cellStyle name="Link" xfId="1135" builtinId="8" hidden="1"/>
    <cellStyle name="Link" xfId="1137" builtinId="8" hidden="1"/>
    <cellStyle name="Link" xfId="1139" builtinId="8" hidden="1"/>
    <cellStyle name="Link" xfId="1141" builtinId="8" hidden="1"/>
    <cellStyle name="Link" xfId="1143" builtinId="8" hidden="1"/>
    <cellStyle name="Link" xfId="1145" builtinId="8" hidden="1"/>
    <cellStyle name="Link" xfId="1147" builtinId="8" hidden="1"/>
    <cellStyle name="Link" xfId="1149" builtinId="8" hidden="1"/>
    <cellStyle name="Link" xfId="1151" builtinId="8" hidden="1"/>
    <cellStyle name="Link" xfId="1153" builtinId="8" hidden="1"/>
    <cellStyle name="Link" xfId="1155" builtinId="8" hidden="1"/>
    <cellStyle name="Link" xfId="1157" builtinId="8" hidden="1"/>
    <cellStyle name="Link" xfId="1159" builtinId="8" hidden="1"/>
    <cellStyle name="Link" xfId="1161" builtinId="8" hidden="1"/>
    <cellStyle name="Link" xfId="1163" builtinId="8" hidden="1"/>
    <cellStyle name="Link" xfId="1165" builtinId="8" hidden="1"/>
    <cellStyle name="Link" xfId="1167" builtinId="8" hidden="1"/>
    <cellStyle name="Link" xfId="1169" builtinId="8" hidden="1"/>
    <cellStyle name="Link" xfId="1171" builtinId="8" hidden="1"/>
    <cellStyle name="Link" xfId="1173" builtinId="8" hidden="1"/>
    <cellStyle name="Link" xfId="1175" builtinId="8" hidden="1"/>
    <cellStyle name="Link" xfId="1177" builtinId="8" hidden="1"/>
    <cellStyle name="Link" xfId="1179" builtinId="8" hidden="1"/>
    <cellStyle name="Link" xfId="1181" builtinId="8" hidden="1"/>
    <cellStyle name="Link" xfId="1183" builtinId="8" hidden="1"/>
    <cellStyle name="Link" xfId="1185" builtinId="8" hidden="1"/>
    <cellStyle name="Link" xfId="1187" builtinId="8" hidden="1"/>
    <cellStyle name="Link" xfId="1189" builtinId="8" hidden="1"/>
    <cellStyle name="Link" xfId="1191" builtinId="8" hidden="1"/>
    <cellStyle name="Link" xfId="1193" builtinId="8" hidden="1"/>
    <cellStyle name="Link" xfId="1195" builtinId="8" hidden="1"/>
    <cellStyle name="Link" xfId="1197" builtinId="8" hidden="1"/>
    <cellStyle name="Link" xfId="1199" builtinId="8" hidden="1"/>
    <cellStyle name="Link" xfId="1201" builtinId="8" hidden="1"/>
    <cellStyle name="Link" xfId="1203" builtinId="8" hidden="1"/>
    <cellStyle name="Link" xfId="1205" builtinId="8" hidden="1"/>
    <cellStyle name="Link" xfId="1207" builtinId="8" hidden="1"/>
    <cellStyle name="Link" xfId="1209" builtinId="8" hidden="1"/>
    <cellStyle name="Link" xfId="1211" builtinId="8" hidden="1"/>
    <cellStyle name="Link" xfId="1213" builtinId="8" hidden="1"/>
    <cellStyle name="Link" xfId="1215" builtinId="8" hidden="1"/>
    <cellStyle name="Link" xfId="1217" builtinId="8" hidden="1"/>
    <cellStyle name="Link" xfId="1219" builtinId="8" hidden="1"/>
    <cellStyle name="Link" xfId="1221" builtinId="8" hidden="1"/>
    <cellStyle name="Link" xfId="1223" builtinId="8" hidden="1"/>
    <cellStyle name="Link" xfId="1225" builtinId="8" hidden="1"/>
    <cellStyle name="Link" xfId="1227" builtinId="8" hidden="1"/>
    <cellStyle name="Link" xfId="1229" builtinId="8" hidden="1"/>
    <cellStyle name="Link" xfId="1231" builtinId="8" hidden="1"/>
    <cellStyle name="Link" xfId="1233" builtinId="8" hidden="1"/>
    <cellStyle name="Link" xfId="1235" builtinId="8" hidden="1"/>
    <cellStyle name="Link" xfId="1237" builtinId="8" hidden="1"/>
    <cellStyle name="Link" xfId="1239" builtinId="8" hidden="1"/>
    <cellStyle name="Link" xfId="1241" builtinId="8" hidden="1"/>
    <cellStyle name="Link" xfId="1243" builtinId="8" hidden="1"/>
    <cellStyle name="Link" xfId="1245" builtinId="8" hidden="1"/>
    <cellStyle name="Link" xfId="1247" builtinId="8" hidden="1"/>
    <cellStyle name="Link" xfId="1249" builtinId="8" hidden="1"/>
    <cellStyle name="Link" xfId="1251" builtinId="8" hidden="1"/>
    <cellStyle name="Link" xfId="1253" builtinId="8" hidden="1"/>
    <cellStyle name="Link" xfId="1255" builtinId="8" hidden="1"/>
    <cellStyle name="Link" xfId="1257" builtinId="8" hidden="1"/>
    <cellStyle name="Link" xfId="1259" builtinId="8" hidden="1"/>
    <cellStyle name="Link" xfId="1261" builtinId="8" hidden="1"/>
    <cellStyle name="Link" xfId="1263" builtinId="8" hidden="1"/>
    <cellStyle name="Link" xfId="1265" builtinId="8" hidden="1"/>
    <cellStyle name="Link" xfId="1267" builtinId="8" hidden="1"/>
    <cellStyle name="Link" xfId="1269" builtinId="8" hidden="1"/>
    <cellStyle name="Link" xfId="1271" builtinId="8" hidden="1"/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9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zoomScale="130" zoomScaleNormal="130" zoomScalePageLayoutView="130" workbookViewId="0">
      <selection activeCell="C20" sqref="C20"/>
    </sheetView>
  </sheetViews>
  <sheetFormatPr baseColWidth="10" defaultRowHeight="15" x14ac:dyDescent="0"/>
  <cols>
    <col min="1" max="1" width="32.33203125" customWidth="1"/>
    <col min="2" max="2" width="39.5" customWidth="1"/>
    <col min="3" max="3" width="41.6640625" customWidth="1"/>
    <col min="4" max="4" width="28.5" customWidth="1"/>
  </cols>
  <sheetData>
    <row r="1" spans="1:7">
      <c r="A1" s="7" t="s">
        <v>20</v>
      </c>
      <c r="B1" s="8"/>
      <c r="C1" s="8"/>
      <c r="D1" s="4"/>
      <c r="E1" s="4"/>
      <c r="F1" s="4"/>
      <c r="G1" s="4"/>
    </row>
    <row r="2" spans="1:7" ht="16" thickBot="1">
      <c r="A2" s="9"/>
      <c r="B2" s="8"/>
      <c r="C2" s="8"/>
      <c r="D2" s="4"/>
      <c r="E2" s="4"/>
      <c r="F2" s="4"/>
      <c r="G2" s="4"/>
    </row>
    <row r="3" spans="1:7" ht="17" thickBot="1">
      <c r="A3" s="10" t="s">
        <v>8</v>
      </c>
      <c r="B3" s="11" t="s">
        <v>31</v>
      </c>
      <c r="C3" s="11" t="s">
        <v>33</v>
      </c>
      <c r="D3" s="4"/>
      <c r="E3" s="4"/>
      <c r="F3" s="4"/>
      <c r="G3" s="4"/>
    </row>
    <row r="4" spans="1:7" ht="32" customHeight="1">
      <c r="A4" s="12" t="s">
        <v>6</v>
      </c>
      <c r="B4" s="21" t="s">
        <v>41</v>
      </c>
      <c r="C4" s="22"/>
      <c r="D4" s="4"/>
      <c r="E4" s="4"/>
      <c r="F4" s="4"/>
      <c r="G4" s="4"/>
    </row>
    <row r="5" spans="1:7">
      <c r="A5" s="13" t="s">
        <v>18</v>
      </c>
      <c r="B5" s="23" t="s">
        <v>32</v>
      </c>
      <c r="C5" s="24"/>
      <c r="D5" s="4"/>
      <c r="E5" s="4"/>
      <c r="F5" s="4"/>
      <c r="G5" s="4"/>
    </row>
    <row r="6" spans="1:7" ht="38" customHeight="1">
      <c r="A6" s="13" t="s">
        <v>28</v>
      </c>
      <c r="B6" s="18" t="s">
        <v>34</v>
      </c>
      <c r="C6" s="18" t="s">
        <v>35</v>
      </c>
      <c r="D6" s="4"/>
      <c r="E6" s="4"/>
      <c r="F6" s="4"/>
      <c r="G6" s="4"/>
    </row>
    <row r="7" spans="1:7" ht="30" customHeight="1">
      <c r="A7" s="13" t="s">
        <v>4</v>
      </c>
      <c r="B7" s="23" t="s">
        <v>29</v>
      </c>
      <c r="C7" s="24"/>
      <c r="D7" s="4"/>
      <c r="E7" s="4"/>
      <c r="F7" s="4"/>
      <c r="G7" s="4"/>
    </row>
    <row r="8" spans="1:7">
      <c r="A8" s="13" t="s">
        <v>7</v>
      </c>
      <c r="B8" s="13" t="s">
        <v>36</v>
      </c>
      <c r="C8" s="13">
        <v>126</v>
      </c>
      <c r="D8" s="4"/>
      <c r="E8" s="4"/>
      <c r="F8" s="4"/>
      <c r="G8" s="4"/>
    </row>
    <row r="9" spans="1:7">
      <c r="A9" s="13" t="s">
        <v>26</v>
      </c>
      <c r="B9" s="13" t="s">
        <v>228</v>
      </c>
      <c r="C9" s="13">
        <v>11.33</v>
      </c>
      <c r="D9" s="4"/>
      <c r="E9" s="4"/>
      <c r="F9" s="4"/>
      <c r="G9" s="4"/>
    </row>
    <row r="10" spans="1:7">
      <c r="A10" s="13" t="s">
        <v>19</v>
      </c>
      <c r="B10" s="13" t="s">
        <v>37</v>
      </c>
      <c r="C10" s="13">
        <v>85.5</v>
      </c>
      <c r="D10" s="4"/>
      <c r="E10" s="4"/>
      <c r="F10" s="4"/>
      <c r="G10" s="4"/>
    </row>
    <row r="11" spans="1:7">
      <c r="A11" s="13" t="s">
        <v>3</v>
      </c>
      <c r="B11" s="13" t="s">
        <v>38</v>
      </c>
      <c r="C11" s="13">
        <v>1.88</v>
      </c>
      <c r="D11" s="4"/>
      <c r="E11" s="4"/>
      <c r="F11" s="4"/>
      <c r="G11" s="4"/>
    </row>
    <row r="12" spans="1:7" ht="15" customHeight="1">
      <c r="A12" s="13" t="s">
        <v>23</v>
      </c>
      <c r="B12" s="23" t="s">
        <v>24</v>
      </c>
      <c r="C12" s="24"/>
      <c r="D12" s="4"/>
      <c r="E12" s="4"/>
      <c r="F12" s="4"/>
      <c r="G12" s="4"/>
    </row>
    <row r="13" spans="1:7">
      <c r="A13" s="13" t="s">
        <v>25</v>
      </c>
      <c r="B13" s="13" t="s">
        <v>230</v>
      </c>
      <c r="C13" s="13" t="s">
        <v>229</v>
      </c>
      <c r="D13" s="4"/>
      <c r="E13" s="4"/>
      <c r="F13" s="4"/>
      <c r="G13" s="4"/>
    </row>
    <row r="14" spans="1:7" ht="31" customHeight="1" thickBot="1">
      <c r="A14" s="14" t="s">
        <v>5</v>
      </c>
      <c r="B14" s="25" t="s">
        <v>231</v>
      </c>
      <c r="C14" s="26"/>
      <c r="D14" s="4"/>
      <c r="E14" s="4"/>
      <c r="F14" s="4"/>
      <c r="G14" s="4"/>
    </row>
    <row r="15" spans="1:7">
      <c r="A15" s="4"/>
      <c r="B15" s="4"/>
      <c r="C15" s="4"/>
      <c r="D15" s="4"/>
      <c r="E15" s="5"/>
      <c r="F15" s="4"/>
      <c r="G15" s="4"/>
    </row>
    <row r="16" spans="1:7">
      <c r="A16" s="6" t="s">
        <v>39</v>
      </c>
      <c r="B16" s="4"/>
      <c r="C16" s="4"/>
      <c r="D16" s="4"/>
      <c r="E16" s="5"/>
      <c r="F16" s="4"/>
      <c r="G16" s="4"/>
    </row>
    <row r="17" spans="1:7" ht="16" customHeight="1">
      <c r="A17" s="20" t="s">
        <v>40</v>
      </c>
      <c r="B17" s="20"/>
      <c r="C17" s="20"/>
      <c r="D17" s="4"/>
      <c r="E17" s="5"/>
      <c r="F17" s="4"/>
      <c r="G17" s="4"/>
    </row>
    <row r="18" spans="1:7">
      <c r="A18" s="20"/>
      <c r="B18" s="20"/>
      <c r="C18" s="20"/>
      <c r="D18" s="4"/>
      <c r="E18" s="5"/>
      <c r="F18" s="4"/>
      <c r="G18" s="4"/>
    </row>
    <row r="19" spans="1:7">
      <c r="A19" s="4"/>
      <c r="B19" s="4"/>
      <c r="C19" s="4"/>
      <c r="D19" s="4"/>
      <c r="E19" s="5"/>
      <c r="F19" s="4"/>
      <c r="G19" s="4"/>
    </row>
    <row r="20" spans="1:7">
      <c r="A20" s="16"/>
      <c r="B20" s="16"/>
      <c r="C20" s="16"/>
      <c r="D20" s="4"/>
      <c r="E20" s="4"/>
      <c r="F20" s="4"/>
      <c r="G20" s="4"/>
    </row>
    <row r="21" spans="1:7" ht="15" customHeight="1">
      <c r="A21" s="16"/>
      <c r="B21" s="16"/>
      <c r="C21" s="16"/>
      <c r="D21" s="4"/>
      <c r="E21" s="4"/>
      <c r="F21" s="4"/>
      <c r="G21" s="4"/>
    </row>
    <row r="22" spans="1:7">
      <c r="A22" s="16"/>
      <c r="B22" s="16"/>
      <c r="C22" s="16"/>
      <c r="D22" s="16"/>
    </row>
    <row r="23" spans="1:7">
      <c r="A23" s="16"/>
      <c r="B23" s="16"/>
      <c r="C23" s="16"/>
      <c r="D23" s="16"/>
    </row>
    <row r="24" spans="1:7">
      <c r="A24" s="16"/>
      <c r="B24" s="16"/>
      <c r="C24" s="16"/>
      <c r="D24" s="16"/>
    </row>
    <row r="25" spans="1:7">
      <c r="A25" s="16"/>
      <c r="B25" s="16"/>
      <c r="C25" s="16"/>
      <c r="D25" s="16"/>
    </row>
    <row r="26" spans="1:7">
      <c r="A26" s="16"/>
      <c r="B26" s="16"/>
      <c r="C26" s="16"/>
      <c r="D26" s="16"/>
    </row>
    <row r="27" spans="1:7">
      <c r="A27" s="16"/>
      <c r="B27" s="16"/>
      <c r="C27" s="16"/>
      <c r="D27" s="16"/>
    </row>
    <row r="28" spans="1:7">
      <c r="A28" s="16"/>
      <c r="B28" s="16"/>
      <c r="C28" s="16"/>
      <c r="D28" s="16"/>
    </row>
  </sheetData>
  <mergeCells count="6">
    <mergeCell ref="A17:C18"/>
    <mergeCell ref="B4:C4"/>
    <mergeCell ref="B5:C5"/>
    <mergeCell ref="B7:C7"/>
    <mergeCell ref="B12:C12"/>
    <mergeCell ref="B14:C14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1"/>
  <sheetViews>
    <sheetView workbookViewId="0">
      <selection activeCell="A7" sqref="A7"/>
    </sheetView>
  </sheetViews>
  <sheetFormatPr baseColWidth="10" defaultRowHeight="15" x14ac:dyDescent="0"/>
  <cols>
    <col min="1" max="1" width="17.1640625" bestFit="1" customWidth="1"/>
    <col min="2" max="2" width="5.1640625" bestFit="1" customWidth="1"/>
    <col min="3" max="3" width="4.33203125" bestFit="1" customWidth="1"/>
    <col min="4" max="4" width="42.5" bestFit="1" customWidth="1"/>
    <col min="5" max="5" width="17" bestFit="1" customWidth="1"/>
    <col min="6" max="6" width="16" bestFit="1" customWidth="1"/>
    <col min="7" max="7" width="20.83203125" bestFit="1" customWidth="1"/>
    <col min="8" max="8" width="18.1640625" bestFit="1" customWidth="1"/>
    <col min="9" max="9" width="11.33203125" bestFit="1" customWidth="1"/>
    <col min="10" max="10" width="11" bestFit="1" customWidth="1"/>
    <col min="11" max="11" width="13.5" bestFit="1" customWidth="1"/>
    <col min="12" max="12" width="12.1640625" bestFit="1" customWidth="1"/>
    <col min="13" max="13" width="12.83203125" bestFit="1" customWidth="1"/>
  </cols>
  <sheetData>
    <row r="1" spans="1:13">
      <c r="A1" s="1" t="s">
        <v>27</v>
      </c>
      <c r="B1" s="1" t="s">
        <v>0</v>
      </c>
      <c r="C1" s="1" t="s">
        <v>1</v>
      </c>
      <c r="D1" s="1" t="s">
        <v>2</v>
      </c>
      <c r="E1" s="1" t="s">
        <v>15</v>
      </c>
      <c r="F1" s="3" t="s">
        <v>9</v>
      </c>
      <c r="G1" s="3" t="s">
        <v>11</v>
      </c>
      <c r="H1" s="3" t="s">
        <v>10</v>
      </c>
      <c r="I1" s="3" t="s">
        <v>12</v>
      </c>
      <c r="J1" s="3" t="s">
        <v>13</v>
      </c>
      <c r="K1" s="3" t="s">
        <v>14</v>
      </c>
      <c r="L1" s="3" t="s">
        <v>16</v>
      </c>
      <c r="M1" s="3" t="s">
        <v>17</v>
      </c>
    </row>
    <row r="2" spans="1:13" ht="16">
      <c r="A2" t="s">
        <v>91</v>
      </c>
      <c r="B2">
        <v>-1</v>
      </c>
      <c r="C2">
        <v>3</v>
      </c>
      <c r="D2" t="s">
        <v>42</v>
      </c>
      <c r="E2">
        <v>3</v>
      </c>
      <c r="F2">
        <v>502.22040000000004</v>
      </c>
      <c r="G2">
        <v>6.7474679999999996</v>
      </c>
      <c r="H2">
        <v>3.2807999999999997E-2</v>
      </c>
      <c r="I2">
        <v>0</v>
      </c>
      <c r="J2">
        <v>0</v>
      </c>
      <c r="K2">
        <v>0</v>
      </c>
      <c r="L2">
        <f t="shared" ref="L2:L65" si="0">J2/E2*100</f>
        <v>0</v>
      </c>
      <c r="M2">
        <f t="shared" ref="M2:M65" si="1">K2/E2*100</f>
        <v>0</v>
      </c>
    </row>
    <row r="3" spans="1:13" ht="16">
      <c r="A3" t="s">
        <v>91</v>
      </c>
      <c r="B3">
        <v>-1</v>
      </c>
      <c r="C3">
        <v>3</v>
      </c>
      <c r="D3" t="s">
        <v>42</v>
      </c>
      <c r="E3">
        <v>3</v>
      </c>
      <c r="F3">
        <v>502.22040000000004</v>
      </c>
      <c r="G3">
        <v>7.00014</v>
      </c>
      <c r="H3">
        <v>0.10452400000000001</v>
      </c>
      <c r="I3">
        <v>10</v>
      </c>
      <c r="J3">
        <v>2.1969989999999999</v>
      </c>
      <c r="K3">
        <v>6.319E-3</v>
      </c>
      <c r="L3">
        <f t="shared" si="0"/>
        <v>73.2333</v>
      </c>
      <c r="M3">
        <f t="shared" si="1"/>
        <v>0.21063333333333334</v>
      </c>
    </row>
    <row r="4" spans="1:13" ht="16">
      <c r="A4" t="s">
        <v>91</v>
      </c>
      <c r="B4">
        <v>-1</v>
      </c>
      <c r="C4">
        <v>3</v>
      </c>
      <c r="D4" t="s">
        <v>42</v>
      </c>
      <c r="E4">
        <v>3</v>
      </c>
      <c r="F4">
        <v>502.22040000000004</v>
      </c>
      <c r="G4">
        <v>6.9750350000000001</v>
      </c>
      <c r="H4">
        <v>5.7460000000000002E-3</v>
      </c>
      <c r="I4">
        <v>100</v>
      </c>
      <c r="J4">
        <v>2.145858</v>
      </c>
      <c r="K4">
        <v>5.5259999999999997E-3</v>
      </c>
      <c r="L4">
        <f t="shared" si="0"/>
        <v>71.528599999999997</v>
      </c>
      <c r="M4">
        <f t="shared" si="1"/>
        <v>0.18419999999999997</v>
      </c>
    </row>
    <row r="5" spans="1:13" ht="16">
      <c r="A5" t="s">
        <v>91</v>
      </c>
      <c r="B5">
        <v>-1</v>
      </c>
      <c r="C5">
        <v>3</v>
      </c>
      <c r="D5" t="s">
        <v>42</v>
      </c>
      <c r="E5">
        <v>3</v>
      </c>
      <c r="F5">
        <v>502.22040000000004</v>
      </c>
      <c r="G5">
        <v>7.1771909999999997</v>
      </c>
      <c r="H5">
        <v>4.0119000000000002E-2</v>
      </c>
      <c r="I5">
        <v>1000</v>
      </c>
      <c r="J5">
        <v>2.1393650000000002</v>
      </c>
      <c r="K5">
        <v>6.6379999999999998E-3</v>
      </c>
      <c r="L5">
        <f t="shared" si="0"/>
        <v>71.31216666666667</v>
      </c>
      <c r="M5">
        <f t="shared" si="1"/>
        <v>0.22126666666666667</v>
      </c>
    </row>
    <row r="6" spans="1:13" ht="16">
      <c r="A6" t="s">
        <v>91</v>
      </c>
      <c r="B6">
        <v>-1</v>
      </c>
      <c r="C6">
        <v>3</v>
      </c>
      <c r="D6" t="s">
        <v>42</v>
      </c>
      <c r="E6">
        <v>3</v>
      </c>
      <c r="F6">
        <v>502.22040000000004</v>
      </c>
      <c r="G6">
        <v>7.3089909999999998</v>
      </c>
      <c r="H6">
        <v>0.121569</v>
      </c>
      <c r="I6">
        <v>10000</v>
      </c>
      <c r="J6">
        <v>2.0831770000000001</v>
      </c>
      <c r="K6">
        <v>9.1039999999999992E-3</v>
      </c>
      <c r="L6">
        <f t="shared" si="0"/>
        <v>69.439233333333334</v>
      </c>
      <c r="M6">
        <f t="shared" si="1"/>
        <v>0.30346666666666666</v>
      </c>
    </row>
    <row r="7" spans="1:13" ht="17">
      <c r="A7" t="s">
        <v>92</v>
      </c>
      <c r="B7">
        <v>-1</v>
      </c>
      <c r="C7">
        <v>3</v>
      </c>
      <c r="D7" t="s">
        <v>42</v>
      </c>
      <c r="E7">
        <v>3</v>
      </c>
      <c r="F7">
        <v>502.22040000000004</v>
      </c>
      <c r="G7">
        <v>7.2939299999999996</v>
      </c>
      <c r="H7">
        <v>7.2770000000000001E-2</v>
      </c>
      <c r="I7">
        <v>0</v>
      </c>
      <c r="J7">
        <v>0</v>
      </c>
      <c r="K7">
        <v>0</v>
      </c>
      <c r="L7">
        <f t="shared" si="0"/>
        <v>0</v>
      </c>
      <c r="M7">
        <f t="shared" si="1"/>
        <v>0</v>
      </c>
    </row>
    <row r="8" spans="1:13" ht="17">
      <c r="A8" t="s">
        <v>92</v>
      </c>
      <c r="B8">
        <v>-1</v>
      </c>
      <c r="C8">
        <v>3</v>
      </c>
      <c r="D8" t="s">
        <v>42</v>
      </c>
      <c r="E8">
        <v>3</v>
      </c>
      <c r="F8">
        <v>502.22040000000004</v>
      </c>
      <c r="G8">
        <v>7.027558</v>
      </c>
      <c r="H8">
        <v>2.6308000000000002E-2</v>
      </c>
      <c r="I8">
        <v>10</v>
      </c>
      <c r="J8">
        <v>2.216812</v>
      </c>
      <c r="K8">
        <v>7.3530000000000002E-3</v>
      </c>
      <c r="L8">
        <f t="shared" si="0"/>
        <v>73.89373333333333</v>
      </c>
      <c r="M8">
        <f t="shared" si="1"/>
        <v>0.24510000000000001</v>
      </c>
    </row>
    <row r="9" spans="1:13" ht="17">
      <c r="A9" t="s">
        <v>92</v>
      </c>
      <c r="B9">
        <v>-1</v>
      </c>
      <c r="C9">
        <v>3</v>
      </c>
      <c r="D9" t="s">
        <v>42</v>
      </c>
      <c r="E9">
        <v>3</v>
      </c>
      <c r="F9">
        <v>502.22040000000004</v>
      </c>
      <c r="G9">
        <v>7.4071059999999997</v>
      </c>
      <c r="H9">
        <v>0.236928</v>
      </c>
      <c r="I9">
        <v>100</v>
      </c>
      <c r="J9">
        <v>2.1637740000000001</v>
      </c>
      <c r="K9">
        <v>8.8679999999999991E-3</v>
      </c>
      <c r="L9">
        <f t="shared" si="0"/>
        <v>72.125800000000012</v>
      </c>
      <c r="M9">
        <f t="shared" si="1"/>
        <v>0.29559999999999997</v>
      </c>
    </row>
    <row r="10" spans="1:13" ht="17">
      <c r="A10" t="s">
        <v>92</v>
      </c>
      <c r="B10">
        <v>-1</v>
      </c>
      <c r="C10">
        <v>3</v>
      </c>
      <c r="D10" t="s">
        <v>42</v>
      </c>
      <c r="E10">
        <v>3</v>
      </c>
      <c r="F10">
        <v>502.22040000000004</v>
      </c>
      <c r="G10">
        <v>7.2255469999999997</v>
      </c>
      <c r="H10">
        <v>0.103279</v>
      </c>
      <c r="I10">
        <v>1000</v>
      </c>
      <c r="J10">
        <v>2.1563330000000001</v>
      </c>
      <c r="K10">
        <v>8.3129999999999992E-3</v>
      </c>
      <c r="L10">
        <f t="shared" si="0"/>
        <v>71.877766666666659</v>
      </c>
      <c r="M10">
        <f t="shared" si="1"/>
        <v>0.27709999999999996</v>
      </c>
    </row>
    <row r="11" spans="1:13" ht="17">
      <c r="A11" t="s">
        <v>92</v>
      </c>
      <c r="B11">
        <v>-1</v>
      </c>
      <c r="C11">
        <v>3</v>
      </c>
      <c r="D11" t="s">
        <v>42</v>
      </c>
      <c r="E11">
        <v>3</v>
      </c>
      <c r="F11">
        <v>502.22040000000004</v>
      </c>
      <c r="G11">
        <v>7.4306349999999997</v>
      </c>
      <c r="H11">
        <v>0.39336399999999999</v>
      </c>
      <c r="I11">
        <v>10000</v>
      </c>
      <c r="J11">
        <v>2.1042869999999998</v>
      </c>
      <c r="K11">
        <v>8.6910000000000008E-3</v>
      </c>
      <c r="L11">
        <f t="shared" si="0"/>
        <v>70.142899999999997</v>
      </c>
      <c r="M11">
        <f t="shared" si="1"/>
        <v>0.28970000000000001</v>
      </c>
    </row>
    <row r="12" spans="1:13" ht="16">
      <c r="A12" t="s">
        <v>91</v>
      </c>
      <c r="B12">
        <v>7</v>
      </c>
      <c r="C12">
        <v>19</v>
      </c>
      <c r="D12" t="s">
        <v>43</v>
      </c>
      <c r="E12">
        <v>12</v>
      </c>
      <c r="F12">
        <v>1216.6479999999999</v>
      </c>
      <c r="G12">
        <v>7.2613950000000003</v>
      </c>
      <c r="H12">
        <v>2.1826000000000002E-2</v>
      </c>
      <c r="I12">
        <v>0</v>
      </c>
      <c r="J12">
        <v>0</v>
      </c>
      <c r="K12">
        <v>0</v>
      </c>
      <c r="L12">
        <f t="shared" si="0"/>
        <v>0</v>
      </c>
      <c r="M12">
        <f t="shared" si="1"/>
        <v>0</v>
      </c>
    </row>
    <row r="13" spans="1:13" ht="16">
      <c r="A13" t="s">
        <v>91</v>
      </c>
      <c r="B13">
        <v>7</v>
      </c>
      <c r="C13">
        <v>19</v>
      </c>
      <c r="D13" t="s">
        <v>43</v>
      </c>
      <c r="E13">
        <v>12</v>
      </c>
      <c r="F13">
        <v>1216.6479999999999</v>
      </c>
      <c r="G13">
        <v>7.4705440000000003</v>
      </c>
      <c r="H13">
        <v>8.5112999999999994E-2</v>
      </c>
      <c r="I13">
        <v>10</v>
      </c>
      <c r="J13">
        <v>0.22240599999999999</v>
      </c>
      <c r="K13">
        <v>9.7970000000000002E-3</v>
      </c>
      <c r="L13">
        <f t="shared" si="0"/>
        <v>1.8533833333333334</v>
      </c>
      <c r="M13">
        <f t="shared" si="1"/>
        <v>8.1641666666666668E-2</v>
      </c>
    </row>
    <row r="14" spans="1:13" ht="16">
      <c r="A14" t="s">
        <v>91</v>
      </c>
      <c r="B14">
        <v>7</v>
      </c>
      <c r="C14">
        <v>19</v>
      </c>
      <c r="D14" t="s">
        <v>43</v>
      </c>
      <c r="E14">
        <v>12</v>
      </c>
      <c r="F14">
        <v>1216.6479999999999</v>
      </c>
      <c r="G14">
        <v>7.453373</v>
      </c>
      <c r="H14">
        <v>1.4E-3</v>
      </c>
      <c r="I14">
        <v>100</v>
      </c>
      <c r="J14">
        <v>0.34778900000000001</v>
      </c>
      <c r="K14">
        <v>1.6504000000000001E-2</v>
      </c>
      <c r="L14">
        <f t="shared" si="0"/>
        <v>2.8982416666666668</v>
      </c>
      <c r="M14">
        <f t="shared" si="1"/>
        <v>0.13753333333333334</v>
      </c>
    </row>
    <row r="15" spans="1:13" ht="16">
      <c r="A15" t="s">
        <v>91</v>
      </c>
      <c r="B15">
        <v>7</v>
      </c>
      <c r="C15">
        <v>19</v>
      </c>
      <c r="D15" t="s">
        <v>43</v>
      </c>
      <c r="E15">
        <v>12</v>
      </c>
      <c r="F15">
        <v>1216.6479999999999</v>
      </c>
      <c r="G15">
        <v>7.6300520000000001</v>
      </c>
      <c r="H15">
        <v>3.3767999999999999E-2</v>
      </c>
      <c r="I15">
        <v>1000</v>
      </c>
      <c r="J15">
        <v>0.67168499999999998</v>
      </c>
      <c r="K15">
        <v>6.2890000000000003E-3</v>
      </c>
      <c r="L15">
        <f t="shared" si="0"/>
        <v>5.5973749999999995</v>
      </c>
      <c r="M15">
        <f t="shared" si="1"/>
        <v>5.2408333333333335E-2</v>
      </c>
    </row>
    <row r="16" spans="1:13" ht="16">
      <c r="A16" t="s">
        <v>91</v>
      </c>
      <c r="B16">
        <v>7</v>
      </c>
      <c r="C16">
        <v>19</v>
      </c>
      <c r="D16" t="s">
        <v>43</v>
      </c>
      <c r="E16">
        <v>12</v>
      </c>
      <c r="F16">
        <v>1216.6479999999999</v>
      </c>
      <c r="G16">
        <v>7.7529960000000004</v>
      </c>
      <c r="H16">
        <v>8.6925000000000002E-2</v>
      </c>
      <c r="I16">
        <v>10000</v>
      </c>
      <c r="J16">
        <v>0.90697099999999997</v>
      </c>
      <c r="K16">
        <v>1.7937999999999999E-2</v>
      </c>
      <c r="L16">
        <f t="shared" si="0"/>
        <v>7.558091666666666</v>
      </c>
      <c r="M16">
        <f t="shared" si="1"/>
        <v>0.14948333333333333</v>
      </c>
    </row>
    <row r="17" spans="1:13" ht="17">
      <c r="A17" t="s">
        <v>92</v>
      </c>
      <c r="B17">
        <v>7</v>
      </c>
      <c r="C17">
        <v>19</v>
      </c>
      <c r="D17" t="s">
        <v>43</v>
      </c>
      <c r="E17">
        <v>12</v>
      </c>
      <c r="F17">
        <v>1216.6479999999999</v>
      </c>
      <c r="G17">
        <v>7.8149980000000001</v>
      </c>
      <c r="H17">
        <v>9.0702000000000005E-2</v>
      </c>
      <c r="I17">
        <v>0</v>
      </c>
      <c r="J17">
        <v>0</v>
      </c>
      <c r="K17">
        <v>0</v>
      </c>
      <c r="L17">
        <f t="shared" si="0"/>
        <v>0</v>
      </c>
      <c r="M17">
        <f t="shared" si="1"/>
        <v>0</v>
      </c>
    </row>
    <row r="18" spans="1:13" ht="17">
      <c r="A18" t="s">
        <v>92</v>
      </c>
      <c r="B18">
        <v>7</v>
      </c>
      <c r="C18">
        <v>19</v>
      </c>
      <c r="D18" t="s">
        <v>43</v>
      </c>
      <c r="E18">
        <v>12</v>
      </c>
      <c r="F18">
        <v>1216.6479999999999</v>
      </c>
      <c r="G18">
        <v>7.5564660000000003</v>
      </c>
      <c r="H18">
        <v>2.3532000000000001E-2</v>
      </c>
      <c r="I18">
        <v>10</v>
      </c>
      <c r="J18">
        <v>0.22582099999999999</v>
      </c>
      <c r="K18">
        <v>6.8320000000000004E-3</v>
      </c>
      <c r="L18">
        <f t="shared" si="0"/>
        <v>1.8818416666666666</v>
      </c>
      <c r="M18">
        <f t="shared" si="1"/>
        <v>5.6933333333333336E-2</v>
      </c>
    </row>
    <row r="19" spans="1:13" ht="17">
      <c r="A19" t="s">
        <v>92</v>
      </c>
      <c r="B19">
        <v>7</v>
      </c>
      <c r="C19">
        <v>19</v>
      </c>
      <c r="D19" t="s">
        <v>43</v>
      </c>
      <c r="E19">
        <v>12</v>
      </c>
      <c r="F19">
        <v>1216.6479999999999</v>
      </c>
      <c r="G19">
        <v>7.8029770000000003</v>
      </c>
      <c r="H19">
        <v>0.206569</v>
      </c>
      <c r="I19">
        <v>100</v>
      </c>
      <c r="J19">
        <v>0.29775400000000002</v>
      </c>
      <c r="K19">
        <v>1.9880999999999999E-2</v>
      </c>
      <c r="L19">
        <f t="shared" si="0"/>
        <v>2.4812833333333337</v>
      </c>
      <c r="M19">
        <f t="shared" si="1"/>
        <v>0.16567499999999999</v>
      </c>
    </row>
    <row r="20" spans="1:13" ht="17">
      <c r="A20" t="s">
        <v>92</v>
      </c>
      <c r="B20">
        <v>7</v>
      </c>
      <c r="C20">
        <v>19</v>
      </c>
      <c r="D20" t="s">
        <v>43</v>
      </c>
      <c r="E20">
        <v>12</v>
      </c>
      <c r="F20">
        <v>1216.6479999999999</v>
      </c>
      <c r="G20">
        <v>7.7173090000000002</v>
      </c>
      <c r="H20">
        <v>8.1855999999999998E-2</v>
      </c>
      <c r="I20">
        <v>1000</v>
      </c>
      <c r="J20">
        <v>0.63720500000000002</v>
      </c>
      <c r="K20">
        <v>1.6806999999999999E-2</v>
      </c>
      <c r="L20">
        <f t="shared" si="0"/>
        <v>5.3100416666666668</v>
      </c>
      <c r="M20">
        <f t="shared" si="1"/>
        <v>0.14005833333333334</v>
      </c>
    </row>
    <row r="21" spans="1:13" ht="17">
      <c r="A21" t="s">
        <v>92</v>
      </c>
      <c r="B21">
        <v>7</v>
      </c>
      <c r="C21">
        <v>19</v>
      </c>
      <c r="D21" t="s">
        <v>43</v>
      </c>
      <c r="E21">
        <v>12</v>
      </c>
      <c r="F21">
        <v>1216.6479999999999</v>
      </c>
      <c r="G21">
        <v>7.8421649999999996</v>
      </c>
      <c r="H21">
        <v>0.31226999999999999</v>
      </c>
      <c r="I21">
        <v>10000</v>
      </c>
      <c r="J21">
        <v>0.75296399999999997</v>
      </c>
      <c r="K21">
        <v>1.8821000000000001E-2</v>
      </c>
      <c r="L21">
        <f t="shared" si="0"/>
        <v>6.2746999999999993</v>
      </c>
      <c r="M21">
        <f t="shared" si="1"/>
        <v>0.15684166666666668</v>
      </c>
    </row>
    <row r="22" spans="1:13" ht="16">
      <c r="A22" t="s">
        <v>91</v>
      </c>
      <c r="B22">
        <v>7</v>
      </c>
      <c r="C22">
        <v>20</v>
      </c>
      <c r="D22" t="s">
        <v>44</v>
      </c>
      <c r="E22">
        <v>13</v>
      </c>
      <c r="F22">
        <v>1329.7320999999999</v>
      </c>
      <c r="G22">
        <v>7.6160350000000001</v>
      </c>
      <c r="H22">
        <v>1.5807999999999999E-2</v>
      </c>
      <c r="I22">
        <v>0</v>
      </c>
      <c r="J22">
        <v>0</v>
      </c>
      <c r="K22">
        <v>0</v>
      </c>
      <c r="L22">
        <f t="shared" si="0"/>
        <v>0</v>
      </c>
      <c r="M22">
        <f t="shared" si="1"/>
        <v>0</v>
      </c>
    </row>
    <row r="23" spans="1:13" ht="16">
      <c r="A23" t="s">
        <v>91</v>
      </c>
      <c r="B23">
        <v>7</v>
      </c>
      <c r="C23">
        <v>20</v>
      </c>
      <c r="D23" t="s">
        <v>44</v>
      </c>
      <c r="E23">
        <v>13</v>
      </c>
      <c r="F23">
        <v>1329.7320999999999</v>
      </c>
      <c r="G23">
        <v>7.7870970000000002</v>
      </c>
      <c r="H23">
        <v>7.4441999999999994E-2</v>
      </c>
      <c r="I23">
        <v>10</v>
      </c>
      <c r="J23">
        <v>0.219171</v>
      </c>
      <c r="K23">
        <v>1.1978000000000001E-2</v>
      </c>
      <c r="L23">
        <f t="shared" si="0"/>
        <v>1.6859307692307695</v>
      </c>
      <c r="M23">
        <f t="shared" si="1"/>
        <v>9.2138461538461544E-2</v>
      </c>
    </row>
    <row r="24" spans="1:13" ht="16">
      <c r="A24" t="s">
        <v>91</v>
      </c>
      <c r="B24">
        <v>7</v>
      </c>
      <c r="C24">
        <v>20</v>
      </c>
      <c r="D24" t="s">
        <v>44</v>
      </c>
      <c r="E24">
        <v>13</v>
      </c>
      <c r="F24">
        <v>1329.7320999999999</v>
      </c>
      <c r="G24">
        <v>7.7859280000000002</v>
      </c>
      <c r="H24">
        <v>7.6360000000000004E-3</v>
      </c>
      <c r="I24">
        <v>100</v>
      </c>
      <c r="J24">
        <v>0.370313</v>
      </c>
      <c r="K24">
        <v>1.3443E-2</v>
      </c>
      <c r="L24">
        <f t="shared" si="0"/>
        <v>2.8485615384615381</v>
      </c>
      <c r="M24">
        <f t="shared" si="1"/>
        <v>0.10340769230769231</v>
      </c>
    </row>
    <row r="25" spans="1:13" ht="16">
      <c r="A25" t="s">
        <v>91</v>
      </c>
      <c r="B25">
        <v>7</v>
      </c>
      <c r="C25">
        <v>20</v>
      </c>
      <c r="D25" t="s">
        <v>44</v>
      </c>
      <c r="E25">
        <v>13</v>
      </c>
      <c r="F25">
        <v>1329.7320999999999</v>
      </c>
      <c r="G25">
        <v>7.9426829999999997</v>
      </c>
      <c r="H25">
        <v>3.4405999999999999E-2</v>
      </c>
      <c r="I25">
        <v>1000</v>
      </c>
      <c r="J25">
        <v>0.71001599999999998</v>
      </c>
      <c r="K25">
        <v>1.1526E-2</v>
      </c>
      <c r="L25">
        <f t="shared" si="0"/>
        <v>5.4616615384615379</v>
      </c>
      <c r="M25">
        <f t="shared" si="1"/>
        <v>8.8661538461538458E-2</v>
      </c>
    </row>
    <row r="26" spans="1:13" ht="16">
      <c r="A26" t="s">
        <v>91</v>
      </c>
      <c r="B26">
        <v>7</v>
      </c>
      <c r="C26">
        <v>20</v>
      </c>
      <c r="D26" t="s">
        <v>44</v>
      </c>
      <c r="E26">
        <v>13</v>
      </c>
      <c r="F26">
        <v>1329.7320999999999</v>
      </c>
      <c r="G26">
        <v>8.0260099999999994</v>
      </c>
      <c r="H26">
        <v>9.8519999999999996E-3</v>
      </c>
      <c r="I26">
        <v>10000</v>
      </c>
      <c r="J26">
        <v>0.95884499999999995</v>
      </c>
      <c r="K26">
        <v>1.4553999999999999E-2</v>
      </c>
      <c r="L26">
        <f t="shared" si="0"/>
        <v>7.3757307692307688</v>
      </c>
      <c r="M26">
        <f t="shared" si="1"/>
        <v>0.11195384615384615</v>
      </c>
    </row>
    <row r="27" spans="1:13" ht="17">
      <c r="A27" t="s">
        <v>92</v>
      </c>
      <c r="B27">
        <v>7</v>
      </c>
      <c r="C27">
        <v>20</v>
      </c>
      <c r="D27" t="s">
        <v>44</v>
      </c>
      <c r="E27">
        <v>13</v>
      </c>
      <c r="F27">
        <v>1329.7320999999999</v>
      </c>
      <c r="G27">
        <v>8.1656270000000006</v>
      </c>
      <c r="H27">
        <v>0.100899</v>
      </c>
      <c r="I27">
        <v>0</v>
      </c>
      <c r="J27">
        <v>0</v>
      </c>
      <c r="K27">
        <v>0</v>
      </c>
      <c r="L27">
        <f t="shared" si="0"/>
        <v>0</v>
      </c>
      <c r="M27">
        <f t="shared" si="1"/>
        <v>0</v>
      </c>
    </row>
    <row r="28" spans="1:13" ht="17">
      <c r="A28" t="s">
        <v>92</v>
      </c>
      <c r="B28">
        <v>7</v>
      </c>
      <c r="C28">
        <v>20</v>
      </c>
      <c r="D28" t="s">
        <v>44</v>
      </c>
      <c r="E28">
        <v>13</v>
      </c>
      <c r="F28">
        <v>1329.7320999999999</v>
      </c>
      <c r="G28">
        <v>7.9045519999999998</v>
      </c>
      <c r="H28">
        <v>2.0646999999999999E-2</v>
      </c>
      <c r="I28">
        <v>10</v>
      </c>
      <c r="J28">
        <v>0.208735</v>
      </c>
      <c r="K28">
        <v>1.6521000000000001E-2</v>
      </c>
      <c r="L28">
        <f t="shared" si="0"/>
        <v>1.6056538461538463</v>
      </c>
      <c r="M28">
        <f t="shared" si="1"/>
        <v>0.12708461538461538</v>
      </c>
    </row>
    <row r="29" spans="1:13" ht="17">
      <c r="A29" t="s">
        <v>92</v>
      </c>
      <c r="B29">
        <v>7</v>
      </c>
      <c r="C29">
        <v>20</v>
      </c>
      <c r="D29" t="s">
        <v>44</v>
      </c>
      <c r="E29">
        <v>13</v>
      </c>
      <c r="F29">
        <v>1329.7320999999999</v>
      </c>
      <c r="G29">
        <v>8.1069809999999993</v>
      </c>
      <c r="H29">
        <v>0.188334</v>
      </c>
      <c r="I29">
        <v>100</v>
      </c>
      <c r="J29">
        <v>0.3296</v>
      </c>
      <c r="K29">
        <v>1.5765999999999999E-2</v>
      </c>
      <c r="L29">
        <f t="shared" si="0"/>
        <v>2.5353846153846153</v>
      </c>
      <c r="M29">
        <f t="shared" si="1"/>
        <v>0.12127692307692306</v>
      </c>
    </row>
    <row r="30" spans="1:13" ht="17">
      <c r="A30" t="s">
        <v>92</v>
      </c>
      <c r="B30">
        <v>7</v>
      </c>
      <c r="C30">
        <v>20</v>
      </c>
      <c r="D30" t="s">
        <v>44</v>
      </c>
      <c r="E30">
        <v>13</v>
      </c>
      <c r="F30">
        <v>1329.7320999999999</v>
      </c>
      <c r="G30">
        <v>8.0488669999999995</v>
      </c>
      <c r="H30">
        <v>7.6835000000000001E-2</v>
      </c>
      <c r="I30">
        <v>1000</v>
      </c>
      <c r="J30">
        <v>0.67920599999999998</v>
      </c>
      <c r="K30">
        <v>2.3765000000000001E-2</v>
      </c>
      <c r="L30">
        <f t="shared" si="0"/>
        <v>5.2246615384615387</v>
      </c>
      <c r="M30">
        <f t="shared" si="1"/>
        <v>0.18280769230769231</v>
      </c>
    </row>
    <row r="31" spans="1:13" ht="17">
      <c r="A31" t="s">
        <v>92</v>
      </c>
      <c r="B31">
        <v>7</v>
      </c>
      <c r="C31">
        <v>20</v>
      </c>
      <c r="D31" t="s">
        <v>44</v>
      </c>
      <c r="E31">
        <v>13</v>
      </c>
      <c r="F31">
        <v>1329.7320999999999</v>
      </c>
      <c r="G31">
        <v>7.9524720000000002</v>
      </c>
      <c r="H31">
        <v>6.4573000000000005E-2</v>
      </c>
      <c r="I31">
        <v>10000</v>
      </c>
      <c r="J31">
        <v>0.73540499999999998</v>
      </c>
      <c r="K31">
        <v>2.3897999999999999E-2</v>
      </c>
      <c r="L31">
        <f t="shared" si="0"/>
        <v>5.6569615384615384</v>
      </c>
      <c r="M31">
        <f t="shared" si="1"/>
        <v>0.18383076923076921</v>
      </c>
    </row>
    <row r="32" spans="1:13" ht="16">
      <c r="A32" t="s">
        <v>91</v>
      </c>
      <c r="B32">
        <v>9</v>
      </c>
      <c r="C32">
        <v>19</v>
      </c>
      <c r="D32" t="s">
        <v>45</v>
      </c>
      <c r="E32">
        <v>10</v>
      </c>
      <c r="F32">
        <v>1018.5112</v>
      </c>
      <c r="G32">
        <v>7.2785070000000003</v>
      </c>
      <c r="H32">
        <v>2.2807999999999998E-2</v>
      </c>
      <c r="I32">
        <v>0</v>
      </c>
      <c r="J32">
        <v>0</v>
      </c>
      <c r="K32">
        <v>0</v>
      </c>
      <c r="L32">
        <f t="shared" si="0"/>
        <v>0</v>
      </c>
      <c r="M32">
        <f t="shared" si="1"/>
        <v>0</v>
      </c>
    </row>
    <row r="33" spans="1:13" ht="16">
      <c r="A33" t="s">
        <v>91</v>
      </c>
      <c r="B33">
        <v>9</v>
      </c>
      <c r="C33">
        <v>19</v>
      </c>
      <c r="D33" t="s">
        <v>45</v>
      </c>
      <c r="E33">
        <v>10</v>
      </c>
      <c r="F33">
        <v>1018.5112</v>
      </c>
      <c r="G33">
        <v>7.4691890000000001</v>
      </c>
      <c r="H33">
        <v>7.8168000000000001E-2</v>
      </c>
      <c r="I33">
        <v>10</v>
      </c>
      <c r="J33">
        <v>0.217862</v>
      </c>
      <c r="K33">
        <v>1.3964000000000001E-2</v>
      </c>
      <c r="L33">
        <f t="shared" si="0"/>
        <v>2.17862</v>
      </c>
      <c r="M33">
        <f t="shared" si="1"/>
        <v>0.13964000000000001</v>
      </c>
    </row>
    <row r="34" spans="1:13" ht="16">
      <c r="A34" t="s">
        <v>91</v>
      </c>
      <c r="B34">
        <v>9</v>
      </c>
      <c r="C34">
        <v>19</v>
      </c>
      <c r="D34" t="s">
        <v>45</v>
      </c>
      <c r="E34">
        <v>10</v>
      </c>
      <c r="F34">
        <v>1018.5112</v>
      </c>
      <c r="G34">
        <v>7.4631999999999996</v>
      </c>
      <c r="H34">
        <v>3.7880000000000001E-3</v>
      </c>
      <c r="I34">
        <v>100</v>
      </c>
      <c r="J34">
        <v>0.37318400000000002</v>
      </c>
      <c r="K34">
        <v>1.9739E-2</v>
      </c>
      <c r="L34">
        <f t="shared" si="0"/>
        <v>3.73184</v>
      </c>
      <c r="M34">
        <f t="shared" si="1"/>
        <v>0.19738999999999998</v>
      </c>
    </row>
    <row r="35" spans="1:13" ht="16">
      <c r="A35" t="s">
        <v>91</v>
      </c>
      <c r="B35">
        <v>9</v>
      </c>
      <c r="C35">
        <v>19</v>
      </c>
      <c r="D35" t="s">
        <v>45</v>
      </c>
      <c r="E35">
        <v>10</v>
      </c>
      <c r="F35">
        <v>1018.5112</v>
      </c>
      <c r="G35">
        <v>7.6215380000000001</v>
      </c>
      <c r="H35">
        <v>3.4201000000000002E-2</v>
      </c>
      <c r="I35">
        <v>1000</v>
      </c>
      <c r="J35">
        <v>0.66638200000000003</v>
      </c>
      <c r="K35">
        <v>1.1412E-2</v>
      </c>
      <c r="L35">
        <f t="shared" si="0"/>
        <v>6.6638200000000012</v>
      </c>
      <c r="M35">
        <f t="shared" si="1"/>
        <v>0.11412</v>
      </c>
    </row>
    <row r="36" spans="1:13" ht="16">
      <c r="A36" t="s">
        <v>91</v>
      </c>
      <c r="B36">
        <v>9</v>
      </c>
      <c r="C36">
        <v>19</v>
      </c>
      <c r="D36" t="s">
        <v>45</v>
      </c>
      <c r="E36">
        <v>10</v>
      </c>
      <c r="F36">
        <v>1018.5112</v>
      </c>
      <c r="G36">
        <v>7.6895759999999997</v>
      </c>
      <c r="H36">
        <v>1.9264E-2</v>
      </c>
      <c r="I36">
        <v>10000</v>
      </c>
      <c r="J36">
        <v>0.87223600000000001</v>
      </c>
      <c r="K36">
        <v>2.3001000000000001E-2</v>
      </c>
      <c r="L36">
        <f t="shared" si="0"/>
        <v>8.7223600000000001</v>
      </c>
      <c r="M36">
        <f t="shared" si="1"/>
        <v>0.23001000000000002</v>
      </c>
    </row>
    <row r="37" spans="1:13" ht="17">
      <c r="A37" t="s">
        <v>92</v>
      </c>
      <c r="B37">
        <v>9</v>
      </c>
      <c r="C37">
        <v>19</v>
      </c>
      <c r="D37" t="s">
        <v>45</v>
      </c>
      <c r="E37">
        <v>10</v>
      </c>
      <c r="F37">
        <v>1018.5112</v>
      </c>
      <c r="G37">
        <v>7.8042980000000002</v>
      </c>
      <c r="H37">
        <v>8.8100999999999999E-2</v>
      </c>
      <c r="I37">
        <v>0</v>
      </c>
      <c r="J37">
        <v>0</v>
      </c>
      <c r="K37">
        <v>0</v>
      </c>
      <c r="L37">
        <f t="shared" si="0"/>
        <v>0</v>
      </c>
      <c r="M37">
        <f t="shared" si="1"/>
        <v>0</v>
      </c>
    </row>
    <row r="38" spans="1:13" ht="17">
      <c r="A38" t="s">
        <v>92</v>
      </c>
      <c r="B38">
        <v>9</v>
      </c>
      <c r="C38">
        <v>19</v>
      </c>
      <c r="D38" t="s">
        <v>45</v>
      </c>
      <c r="E38">
        <v>10</v>
      </c>
      <c r="F38">
        <v>1018.5112</v>
      </c>
      <c r="G38">
        <v>7.5519679999999996</v>
      </c>
      <c r="H38">
        <v>2.3772999999999999E-2</v>
      </c>
      <c r="I38">
        <v>10</v>
      </c>
      <c r="J38">
        <v>0.29826000000000003</v>
      </c>
      <c r="K38">
        <v>2.2540999999999999E-2</v>
      </c>
      <c r="L38">
        <f t="shared" si="0"/>
        <v>2.9826000000000001</v>
      </c>
      <c r="M38">
        <f t="shared" si="1"/>
        <v>0.22540999999999997</v>
      </c>
    </row>
    <row r="39" spans="1:13" ht="17">
      <c r="A39" t="s">
        <v>92</v>
      </c>
      <c r="B39">
        <v>9</v>
      </c>
      <c r="C39">
        <v>19</v>
      </c>
      <c r="D39" t="s">
        <v>45</v>
      </c>
      <c r="E39">
        <v>10</v>
      </c>
      <c r="F39">
        <v>1018.5112</v>
      </c>
      <c r="G39">
        <v>7.8051139999999997</v>
      </c>
      <c r="H39">
        <v>0.20308799999999999</v>
      </c>
      <c r="I39">
        <v>100</v>
      </c>
      <c r="J39">
        <v>0.36229099999999997</v>
      </c>
      <c r="K39">
        <v>8.5789999999999998E-3</v>
      </c>
      <c r="L39">
        <f t="shared" si="0"/>
        <v>3.6229100000000001</v>
      </c>
      <c r="M39">
        <f t="shared" si="1"/>
        <v>8.5790000000000005E-2</v>
      </c>
    </row>
    <row r="40" spans="1:13" ht="17">
      <c r="A40" t="s">
        <v>92</v>
      </c>
      <c r="B40">
        <v>9</v>
      </c>
      <c r="C40">
        <v>19</v>
      </c>
      <c r="D40" t="s">
        <v>45</v>
      </c>
      <c r="E40">
        <v>10</v>
      </c>
      <c r="F40">
        <v>1018.5112</v>
      </c>
      <c r="G40">
        <v>7.6294279999999999</v>
      </c>
      <c r="H40">
        <v>5.8549999999999998E-2</v>
      </c>
      <c r="I40">
        <v>1000</v>
      </c>
      <c r="J40">
        <v>0.62618600000000002</v>
      </c>
      <c r="K40">
        <v>0.167211</v>
      </c>
      <c r="L40">
        <f t="shared" si="0"/>
        <v>6.2618599999999995</v>
      </c>
      <c r="M40">
        <f t="shared" si="1"/>
        <v>1.67211</v>
      </c>
    </row>
    <row r="41" spans="1:13" ht="17">
      <c r="A41" t="s">
        <v>92</v>
      </c>
      <c r="B41">
        <v>9</v>
      </c>
      <c r="C41">
        <v>19</v>
      </c>
      <c r="D41" t="s">
        <v>45</v>
      </c>
      <c r="E41">
        <v>10</v>
      </c>
      <c r="F41">
        <v>1018.5112</v>
      </c>
      <c r="G41">
        <v>7.5064029999999997</v>
      </c>
      <c r="H41">
        <v>0</v>
      </c>
      <c r="I41">
        <v>10000</v>
      </c>
      <c r="J41">
        <v>0.78530999999999995</v>
      </c>
      <c r="K41">
        <v>8.201E-3</v>
      </c>
      <c r="L41">
        <f t="shared" si="0"/>
        <v>7.8530999999999986</v>
      </c>
      <c r="M41">
        <f t="shared" si="1"/>
        <v>8.201E-2</v>
      </c>
    </row>
    <row r="42" spans="1:13" ht="16">
      <c r="A42" t="s">
        <v>91</v>
      </c>
      <c r="B42">
        <v>21</v>
      </c>
      <c r="C42">
        <v>37</v>
      </c>
      <c r="D42" t="s">
        <v>46</v>
      </c>
      <c r="E42">
        <v>14</v>
      </c>
      <c r="F42">
        <v>1918.9348</v>
      </c>
      <c r="G42">
        <v>8.2674669999999999</v>
      </c>
      <c r="H42">
        <v>8.7530000000000004E-3</v>
      </c>
      <c r="I42">
        <v>0</v>
      </c>
      <c r="J42">
        <v>0</v>
      </c>
      <c r="K42">
        <v>0</v>
      </c>
      <c r="L42">
        <f t="shared" si="0"/>
        <v>0</v>
      </c>
      <c r="M42">
        <f t="shared" si="1"/>
        <v>0</v>
      </c>
    </row>
    <row r="43" spans="1:13" ht="16">
      <c r="A43" t="s">
        <v>91</v>
      </c>
      <c r="B43">
        <v>21</v>
      </c>
      <c r="C43">
        <v>37</v>
      </c>
      <c r="D43" t="s">
        <v>46</v>
      </c>
      <c r="E43">
        <v>14</v>
      </c>
      <c r="F43">
        <v>1918.9348</v>
      </c>
      <c r="G43">
        <v>8.3661720000000006</v>
      </c>
      <c r="H43">
        <v>4.7868000000000001E-2</v>
      </c>
      <c r="I43">
        <v>10</v>
      </c>
      <c r="J43">
        <v>6.6916419999999999</v>
      </c>
      <c r="K43">
        <v>2.0036000000000002E-2</v>
      </c>
      <c r="L43">
        <f t="shared" si="0"/>
        <v>47.797442857142855</v>
      </c>
      <c r="M43">
        <f t="shared" si="1"/>
        <v>0.14311428571428572</v>
      </c>
    </row>
    <row r="44" spans="1:13" ht="16">
      <c r="A44" t="s">
        <v>91</v>
      </c>
      <c r="B44">
        <v>21</v>
      </c>
      <c r="C44">
        <v>37</v>
      </c>
      <c r="D44" t="s">
        <v>46</v>
      </c>
      <c r="E44">
        <v>14</v>
      </c>
      <c r="F44">
        <v>1918.9348</v>
      </c>
      <c r="G44">
        <v>8.3814960000000003</v>
      </c>
      <c r="H44">
        <v>1.4527999999999999E-2</v>
      </c>
      <c r="I44">
        <v>100</v>
      </c>
      <c r="J44">
        <v>7.6578309999999998</v>
      </c>
      <c r="K44">
        <v>2.1840999999999999E-2</v>
      </c>
      <c r="L44">
        <f t="shared" si="0"/>
        <v>54.698792857142855</v>
      </c>
      <c r="M44">
        <f t="shared" si="1"/>
        <v>0.15600714285714284</v>
      </c>
    </row>
    <row r="45" spans="1:13" ht="16">
      <c r="A45" t="s">
        <v>91</v>
      </c>
      <c r="B45">
        <v>21</v>
      </c>
      <c r="C45">
        <v>37</v>
      </c>
      <c r="D45" t="s">
        <v>46</v>
      </c>
      <c r="E45">
        <v>14</v>
      </c>
      <c r="F45">
        <v>1918.9348</v>
      </c>
      <c r="G45">
        <v>8.5045509999999993</v>
      </c>
      <c r="H45">
        <v>2.0254000000000001E-2</v>
      </c>
      <c r="I45">
        <v>1000</v>
      </c>
      <c r="J45">
        <v>8.4882550000000005</v>
      </c>
      <c r="K45">
        <v>2.0774000000000001E-2</v>
      </c>
      <c r="L45">
        <f t="shared" si="0"/>
        <v>60.630392857142859</v>
      </c>
      <c r="M45">
        <f t="shared" si="1"/>
        <v>0.14838571428571429</v>
      </c>
    </row>
    <row r="46" spans="1:13" ht="16">
      <c r="A46" t="s">
        <v>91</v>
      </c>
      <c r="B46">
        <v>21</v>
      </c>
      <c r="C46">
        <v>37</v>
      </c>
      <c r="D46" t="s">
        <v>46</v>
      </c>
      <c r="E46">
        <v>14</v>
      </c>
      <c r="F46">
        <v>1918.9348</v>
      </c>
      <c r="G46">
        <v>8.5632739999999998</v>
      </c>
      <c r="H46">
        <v>9.2919999999999999E-3</v>
      </c>
      <c r="I46">
        <v>10000</v>
      </c>
      <c r="J46">
        <v>8.8983150000000002</v>
      </c>
      <c r="K46">
        <v>3.3675999999999998E-2</v>
      </c>
      <c r="L46">
        <f t="shared" si="0"/>
        <v>63.559392857142861</v>
      </c>
      <c r="M46">
        <f t="shared" si="1"/>
        <v>0.24054285714285714</v>
      </c>
    </row>
    <row r="47" spans="1:13" ht="16">
      <c r="A47" t="s">
        <v>91</v>
      </c>
      <c r="B47">
        <v>21</v>
      </c>
      <c r="C47">
        <v>39</v>
      </c>
      <c r="D47" t="s">
        <v>47</v>
      </c>
      <c r="E47">
        <v>16</v>
      </c>
      <c r="F47">
        <v>2148.0046000000002</v>
      </c>
      <c r="G47">
        <v>8.0689650000000004</v>
      </c>
      <c r="H47">
        <v>1.2081E-2</v>
      </c>
      <c r="I47">
        <v>0</v>
      </c>
      <c r="J47">
        <v>0</v>
      </c>
      <c r="K47">
        <v>0</v>
      </c>
      <c r="L47">
        <f t="shared" si="0"/>
        <v>0</v>
      </c>
      <c r="M47">
        <f t="shared" si="1"/>
        <v>0</v>
      </c>
    </row>
    <row r="48" spans="1:13" ht="16">
      <c r="A48" t="s">
        <v>91</v>
      </c>
      <c r="B48">
        <v>21</v>
      </c>
      <c r="C48">
        <v>39</v>
      </c>
      <c r="D48" t="s">
        <v>47</v>
      </c>
      <c r="E48">
        <v>16</v>
      </c>
      <c r="F48">
        <v>2148.0046000000002</v>
      </c>
      <c r="G48">
        <v>8.1845949999999998</v>
      </c>
      <c r="H48">
        <v>5.9354999999999998E-2</v>
      </c>
      <c r="I48">
        <v>10</v>
      </c>
      <c r="J48">
        <v>7.8354920000000003</v>
      </c>
      <c r="K48">
        <v>3.3877999999999998E-2</v>
      </c>
      <c r="L48">
        <f t="shared" si="0"/>
        <v>48.971825000000003</v>
      </c>
      <c r="M48">
        <f t="shared" si="1"/>
        <v>0.2117375</v>
      </c>
    </row>
    <row r="49" spans="1:13" ht="16">
      <c r="A49" t="s">
        <v>91</v>
      </c>
      <c r="B49">
        <v>21</v>
      </c>
      <c r="C49">
        <v>39</v>
      </c>
      <c r="D49" t="s">
        <v>47</v>
      </c>
      <c r="E49">
        <v>16</v>
      </c>
      <c r="F49">
        <v>2148.0046000000002</v>
      </c>
      <c r="G49">
        <v>8.1957439999999995</v>
      </c>
      <c r="H49">
        <v>1.6035000000000001E-2</v>
      </c>
      <c r="I49">
        <v>100</v>
      </c>
      <c r="J49">
        <v>8.8840749999999993</v>
      </c>
      <c r="K49">
        <v>3.0616999999999998E-2</v>
      </c>
      <c r="L49">
        <f t="shared" si="0"/>
        <v>55.525468749999995</v>
      </c>
      <c r="M49">
        <f t="shared" si="1"/>
        <v>0.19135624999999998</v>
      </c>
    </row>
    <row r="50" spans="1:13" ht="16">
      <c r="A50" t="s">
        <v>91</v>
      </c>
      <c r="B50">
        <v>21</v>
      </c>
      <c r="C50">
        <v>39</v>
      </c>
      <c r="D50" t="s">
        <v>47</v>
      </c>
      <c r="E50">
        <v>16</v>
      </c>
      <c r="F50">
        <v>2148.0046000000002</v>
      </c>
      <c r="G50">
        <v>8.3400949999999998</v>
      </c>
      <c r="H50">
        <v>2.3588000000000001E-2</v>
      </c>
      <c r="I50">
        <v>1000</v>
      </c>
      <c r="J50">
        <v>9.7375129999999999</v>
      </c>
      <c r="K50">
        <v>2.1423000000000001E-2</v>
      </c>
      <c r="L50">
        <f t="shared" si="0"/>
        <v>60.859456250000001</v>
      </c>
      <c r="M50">
        <f t="shared" si="1"/>
        <v>0.13389375000000001</v>
      </c>
    </row>
    <row r="51" spans="1:13" ht="16">
      <c r="A51" t="s">
        <v>91</v>
      </c>
      <c r="B51">
        <v>21</v>
      </c>
      <c r="C51">
        <v>39</v>
      </c>
      <c r="D51" t="s">
        <v>47</v>
      </c>
      <c r="E51">
        <v>16</v>
      </c>
      <c r="F51">
        <v>2148.0046000000002</v>
      </c>
      <c r="G51">
        <v>8.4074089999999995</v>
      </c>
      <c r="H51">
        <v>1.8301000000000001E-2</v>
      </c>
      <c r="I51">
        <v>10000</v>
      </c>
      <c r="J51">
        <v>10.010519</v>
      </c>
      <c r="K51">
        <v>8.8078000000000004E-2</v>
      </c>
      <c r="L51">
        <f t="shared" si="0"/>
        <v>62.565743750000003</v>
      </c>
      <c r="M51">
        <f t="shared" si="1"/>
        <v>0.55048750000000002</v>
      </c>
    </row>
    <row r="52" spans="1:13" ht="16">
      <c r="A52" t="s">
        <v>91</v>
      </c>
      <c r="B52">
        <v>21</v>
      </c>
      <c r="C52">
        <v>40</v>
      </c>
      <c r="D52" t="s">
        <v>48</v>
      </c>
      <c r="E52">
        <v>17</v>
      </c>
      <c r="F52">
        <v>2311.0680000000002</v>
      </c>
      <c r="G52">
        <v>8.2349990000000002</v>
      </c>
      <c r="H52">
        <v>1.0234E-2</v>
      </c>
      <c r="I52">
        <v>0</v>
      </c>
      <c r="J52">
        <v>0</v>
      </c>
      <c r="K52">
        <v>0</v>
      </c>
      <c r="L52">
        <f t="shared" si="0"/>
        <v>0</v>
      </c>
      <c r="M52">
        <f t="shared" si="1"/>
        <v>0</v>
      </c>
    </row>
    <row r="53" spans="1:13" ht="16">
      <c r="A53" t="s">
        <v>91</v>
      </c>
      <c r="B53">
        <v>21</v>
      </c>
      <c r="C53">
        <v>40</v>
      </c>
      <c r="D53" t="s">
        <v>48</v>
      </c>
      <c r="E53">
        <v>17</v>
      </c>
      <c r="F53">
        <v>2311.0680000000002</v>
      </c>
      <c r="G53">
        <v>8.3443290000000001</v>
      </c>
      <c r="H53">
        <v>5.3523000000000001E-2</v>
      </c>
      <c r="I53">
        <v>10</v>
      </c>
      <c r="J53">
        <v>7.6777290000000002</v>
      </c>
      <c r="K53">
        <v>4.1577000000000003E-2</v>
      </c>
      <c r="L53">
        <f t="shared" si="0"/>
        <v>45.163111764705882</v>
      </c>
      <c r="M53">
        <f t="shared" si="1"/>
        <v>0.24457058823529415</v>
      </c>
    </row>
    <row r="54" spans="1:13" ht="16">
      <c r="A54" t="s">
        <v>91</v>
      </c>
      <c r="B54">
        <v>21</v>
      </c>
      <c r="C54">
        <v>40</v>
      </c>
      <c r="D54" t="s">
        <v>48</v>
      </c>
      <c r="E54">
        <v>17</v>
      </c>
      <c r="F54">
        <v>2311.0680000000002</v>
      </c>
      <c r="G54">
        <v>8.3632679999999997</v>
      </c>
      <c r="H54">
        <v>1.5852999999999999E-2</v>
      </c>
      <c r="I54">
        <v>100</v>
      </c>
      <c r="J54">
        <v>8.9613669999999992</v>
      </c>
      <c r="K54">
        <v>2.8354000000000001E-2</v>
      </c>
      <c r="L54">
        <f t="shared" si="0"/>
        <v>52.713923529411758</v>
      </c>
      <c r="M54">
        <f t="shared" si="1"/>
        <v>0.16678823529411765</v>
      </c>
    </row>
    <row r="55" spans="1:13" ht="16">
      <c r="A55" t="s">
        <v>91</v>
      </c>
      <c r="B55">
        <v>21</v>
      </c>
      <c r="C55">
        <v>40</v>
      </c>
      <c r="D55" t="s">
        <v>48</v>
      </c>
      <c r="E55">
        <v>17</v>
      </c>
      <c r="F55">
        <v>2311.0680000000002</v>
      </c>
      <c r="G55">
        <v>8.4922450000000005</v>
      </c>
      <c r="H55">
        <v>2.1477E-2</v>
      </c>
      <c r="I55">
        <v>1000</v>
      </c>
      <c r="J55">
        <v>10.107732</v>
      </c>
      <c r="K55">
        <v>2.7437E-2</v>
      </c>
      <c r="L55">
        <f t="shared" si="0"/>
        <v>59.45724705882354</v>
      </c>
      <c r="M55">
        <f t="shared" si="1"/>
        <v>0.16139411764705883</v>
      </c>
    </row>
    <row r="56" spans="1:13" ht="16">
      <c r="A56" t="s">
        <v>91</v>
      </c>
      <c r="B56">
        <v>21</v>
      </c>
      <c r="C56">
        <v>40</v>
      </c>
      <c r="D56" t="s">
        <v>48</v>
      </c>
      <c r="E56">
        <v>17</v>
      </c>
      <c r="F56">
        <v>2311.0680000000002</v>
      </c>
      <c r="G56">
        <v>8.5482030000000009</v>
      </c>
      <c r="H56">
        <v>3.2520000000000001E-3</v>
      </c>
      <c r="I56">
        <v>10000</v>
      </c>
      <c r="J56">
        <v>10.497510999999999</v>
      </c>
      <c r="K56">
        <v>3.5014999999999998E-2</v>
      </c>
      <c r="L56">
        <f t="shared" si="0"/>
        <v>61.750064705882345</v>
      </c>
      <c r="M56">
        <f t="shared" si="1"/>
        <v>0.2059705882352941</v>
      </c>
    </row>
    <row r="57" spans="1:13" ht="16">
      <c r="A57" t="s">
        <v>91</v>
      </c>
      <c r="B57">
        <v>23</v>
      </c>
      <c r="C57">
        <v>37</v>
      </c>
      <c r="D57" t="s">
        <v>49</v>
      </c>
      <c r="E57">
        <v>12</v>
      </c>
      <c r="F57">
        <v>1718.8186999999998</v>
      </c>
      <c r="G57">
        <v>8.2538909999999994</v>
      </c>
      <c r="H57">
        <v>9.9959999999999997E-3</v>
      </c>
      <c r="I57">
        <v>0</v>
      </c>
      <c r="J57">
        <v>0</v>
      </c>
      <c r="K57">
        <v>0</v>
      </c>
      <c r="L57">
        <f t="shared" si="0"/>
        <v>0</v>
      </c>
      <c r="M57">
        <f t="shared" si="1"/>
        <v>0</v>
      </c>
    </row>
    <row r="58" spans="1:13" ht="16">
      <c r="A58" t="s">
        <v>91</v>
      </c>
      <c r="B58">
        <v>23</v>
      </c>
      <c r="C58">
        <v>37</v>
      </c>
      <c r="D58" t="s">
        <v>49</v>
      </c>
      <c r="E58">
        <v>12</v>
      </c>
      <c r="F58">
        <v>1718.8186999999998</v>
      </c>
      <c r="G58">
        <v>8.3604210000000005</v>
      </c>
      <c r="H58">
        <v>5.1221000000000003E-2</v>
      </c>
      <c r="I58">
        <v>10</v>
      </c>
      <c r="J58">
        <v>6.5074909999999999</v>
      </c>
      <c r="K58">
        <v>1.1597E-2</v>
      </c>
      <c r="L58">
        <f t="shared" si="0"/>
        <v>54.229091666666662</v>
      </c>
      <c r="M58">
        <f t="shared" si="1"/>
        <v>9.6641666666666667E-2</v>
      </c>
    </row>
    <row r="59" spans="1:13" ht="16">
      <c r="A59" t="s">
        <v>91</v>
      </c>
      <c r="B59">
        <v>23</v>
      </c>
      <c r="C59">
        <v>37</v>
      </c>
      <c r="D59" t="s">
        <v>49</v>
      </c>
      <c r="E59">
        <v>12</v>
      </c>
      <c r="F59">
        <v>1718.8186999999998</v>
      </c>
      <c r="G59">
        <v>8.3755179999999996</v>
      </c>
      <c r="H59">
        <v>1.4845000000000001E-2</v>
      </c>
      <c r="I59">
        <v>100</v>
      </c>
      <c r="J59">
        <v>7.4279659999999996</v>
      </c>
      <c r="K59">
        <v>1.2399E-2</v>
      </c>
      <c r="L59">
        <f t="shared" si="0"/>
        <v>61.899716666666663</v>
      </c>
      <c r="M59">
        <f t="shared" si="1"/>
        <v>0.10332500000000001</v>
      </c>
    </row>
    <row r="60" spans="1:13" ht="16">
      <c r="A60" t="s">
        <v>91</v>
      </c>
      <c r="B60">
        <v>23</v>
      </c>
      <c r="C60">
        <v>37</v>
      </c>
      <c r="D60" t="s">
        <v>49</v>
      </c>
      <c r="E60">
        <v>12</v>
      </c>
      <c r="F60">
        <v>1718.8186999999998</v>
      </c>
      <c r="G60">
        <v>8.5008389999999991</v>
      </c>
      <c r="H60">
        <v>2.0739E-2</v>
      </c>
      <c r="I60">
        <v>1000</v>
      </c>
      <c r="J60">
        <v>8.0202059999999999</v>
      </c>
      <c r="K60">
        <v>2.2481999999999999E-2</v>
      </c>
      <c r="L60">
        <f t="shared" si="0"/>
        <v>66.835049999999995</v>
      </c>
      <c r="M60">
        <f t="shared" si="1"/>
        <v>0.18734999999999999</v>
      </c>
    </row>
    <row r="61" spans="1:13" ht="16">
      <c r="A61" t="s">
        <v>91</v>
      </c>
      <c r="B61">
        <v>23</v>
      </c>
      <c r="C61">
        <v>37</v>
      </c>
      <c r="D61" t="s">
        <v>49</v>
      </c>
      <c r="E61">
        <v>12</v>
      </c>
      <c r="F61">
        <v>1718.8186999999998</v>
      </c>
      <c r="G61">
        <v>8.5595230000000004</v>
      </c>
      <c r="H61">
        <v>5.4060000000000002E-3</v>
      </c>
      <c r="I61">
        <v>10000</v>
      </c>
      <c r="J61">
        <v>7.8783120000000002</v>
      </c>
      <c r="K61">
        <v>3.7294000000000001E-2</v>
      </c>
      <c r="L61">
        <f t="shared" si="0"/>
        <v>65.652600000000007</v>
      </c>
      <c r="M61">
        <f t="shared" si="1"/>
        <v>0.31078333333333336</v>
      </c>
    </row>
    <row r="62" spans="1:13" ht="16">
      <c r="A62" t="s">
        <v>91</v>
      </c>
      <c r="B62">
        <v>41</v>
      </c>
      <c r="C62">
        <v>55</v>
      </c>
      <c r="D62" t="s">
        <v>50</v>
      </c>
      <c r="E62">
        <v>13</v>
      </c>
      <c r="F62">
        <v>1512.7964999999999</v>
      </c>
      <c r="G62">
        <v>7.5657209999999999</v>
      </c>
      <c r="H62">
        <v>1.8376E-2</v>
      </c>
      <c r="I62">
        <v>0</v>
      </c>
      <c r="J62">
        <v>0</v>
      </c>
      <c r="K62">
        <v>0</v>
      </c>
      <c r="L62">
        <f t="shared" si="0"/>
        <v>0</v>
      </c>
      <c r="M62">
        <f t="shared" si="1"/>
        <v>0</v>
      </c>
    </row>
    <row r="63" spans="1:13" ht="16">
      <c r="A63" t="s">
        <v>91</v>
      </c>
      <c r="B63">
        <v>41</v>
      </c>
      <c r="C63">
        <v>55</v>
      </c>
      <c r="D63" t="s">
        <v>50</v>
      </c>
      <c r="E63">
        <v>13</v>
      </c>
      <c r="F63">
        <v>1512.7964999999999</v>
      </c>
      <c r="G63">
        <v>7.7308269999999997</v>
      </c>
      <c r="H63">
        <v>7.7464000000000005E-2</v>
      </c>
      <c r="I63">
        <v>10</v>
      </c>
      <c r="J63">
        <v>3.8007200000000001</v>
      </c>
      <c r="K63">
        <v>1.3675E-2</v>
      </c>
      <c r="L63">
        <f t="shared" si="0"/>
        <v>29.236307692307694</v>
      </c>
      <c r="M63">
        <f t="shared" si="1"/>
        <v>0.10519230769230768</v>
      </c>
    </row>
    <row r="64" spans="1:13" ht="16">
      <c r="A64" t="s">
        <v>91</v>
      </c>
      <c r="B64">
        <v>41</v>
      </c>
      <c r="C64">
        <v>55</v>
      </c>
      <c r="D64" t="s">
        <v>50</v>
      </c>
      <c r="E64">
        <v>13</v>
      </c>
      <c r="F64">
        <v>1512.7964999999999</v>
      </c>
      <c r="G64">
        <v>7.7291220000000003</v>
      </c>
      <c r="H64">
        <v>1.2285000000000001E-2</v>
      </c>
      <c r="I64">
        <v>100</v>
      </c>
      <c r="J64">
        <v>4.7020609999999996</v>
      </c>
      <c r="K64">
        <v>1.7163000000000001E-2</v>
      </c>
      <c r="L64">
        <f t="shared" si="0"/>
        <v>36.169699999999999</v>
      </c>
      <c r="M64">
        <f t="shared" si="1"/>
        <v>0.13202307692307694</v>
      </c>
    </row>
    <row r="65" spans="1:13" ht="16">
      <c r="A65" t="s">
        <v>91</v>
      </c>
      <c r="B65">
        <v>41</v>
      </c>
      <c r="C65">
        <v>55</v>
      </c>
      <c r="D65" t="s">
        <v>50</v>
      </c>
      <c r="E65">
        <v>13</v>
      </c>
      <c r="F65">
        <v>1512.7964999999999</v>
      </c>
      <c r="G65">
        <v>7.8859769999999996</v>
      </c>
      <c r="H65">
        <v>2.8924999999999999E-2</v>
      </c>
      <c r="I65">
        <v>1000</v>
      </c>
      <c r="J65">
        <v>5.6638529999999996</v>
      </c>
      <c r="K65">
        <v>1.6785999999999999E-2</v>
      </c>
      <c r="L65">
        <f t="shared" si="0"/>
        <v>43.568100000000001</v>
      </c>
      <c r="M65">
        <f t="shared" si="1"/>
        <v>0.12912307692307692</v>
      </c>
    </row>
    <row r="66" spans="1:13" ht="16">
      <c r="A66" t="s">
        <v>91</v>
      </c>
      <c r="B66">
        <v>41</v>
      </c>
      <c r="C66">
        <v>55</v>
      </c>
      <c r="D66" t="s">
        <v>50</v>
      </c>
      <c r="E66">
        <v>13</v>
      </c>
      <c r="F66">
        <v>1512.7964999999999</v>
      </c>
      <c r="G66">
        <v>7.9501910000000002</v>
      </c>
      <c r="H66">
        <v>8.8380000000000004E-3</v>
      </c>
      <c r="I66">
        <v>10000</v>
      </c>
      <c r="J66">
        <v>6.8285650000000002</v>
      </c>
      <c r="K66">
        <v>1.7139000000000001E-2</v>
      </c>
      <c r="L66">
        <f t="shared" ref="L66:L129" si="2">J66/E66*100</f>
        <v>52.527423076923071</v>
      </c>
      <c r="M66">
        <f t="shared" ref="M66:M129" si="3">K66/E66*100</f>
        <v>0.13183846153846157</v>
      </c>
    </row>
    <row r="67" spans="1:13" ht="17">
      <c r="A67" t="s">
        <v>92</v>
      </c>
      <c r="B67">
        <v>41</v>
      </c>
      <c r="C67">
        <v>55</v>
      </c>
      <c r="D67" t="s">
        <v>50</v>
      </c>
      <c r="E67">
        <v>13</v>
      </c>
      <c r="F67">
        <v>1512.7964999999999</v>
      </c>
      <c r="G67">
        <v>8.0470900000000007</v>
      </c>
      <c r="H67">
        <v>3.1336000000000003E-2</v>
      </c>
      <c r="I67">
        <v>0</v>
      </c>
      <c r="J67">
        <v>0</v>
      </c>
      <c r="K67">
        <v>0</v>
      </c>
      <c r="L67">
        <f t="shared" si="2"/>
        <v>0</v>
      </c>
      <c r="M67">
        <f t="shared" si="3"/>
        <v>0</v>
      </c>
    </row>
    <row r="68" spans="1:13" ht="17">
      <c r="A68" t="s">
        <v>92</v>
      </c>
      <c r="B68">
        <v>41</v>
      </c>
      <c r="C68">
        <v>55</v>
      </c>
      <c r="D68" t="s">
        <v>50</v>
      </c>
      <c r="E68">
        <v>13</v>
      </c>
      <c r="F68">
        <v>1512.7964999999999</v>
      </c>
      <c r="G68">
        <v>7.8550000000000004</v>
      </c>
      <c r="H68">
        <v>2.8993999999999999E-2</v>
      </c>
      <c r="I68">
        <v>10</v>
      </c>
      <c r="J68">
        <v>3.2199789999999999</v>
      </c>
      <c r="K68">
        <v>3.2181000000000001E-2</v>
      </c>
      <c r="L68">
        <f t="shared" si="2"/>
        <v>24.76906923076923</v>
      </c>
      <c r="M68">
        <f t="shared" si="3"/>
        <v>0.24754615384615383</v>
      </c>
    </row>
    <row r="69" spans="1:13" ht="17">
      <c r="A69" t="s">
        <v>92</v>
      </c>
      <c r="B69">
        <v>41</v>
      </c>
      <c r="C69">
        <v>55</v>
      </c>
      <c r="D69" t="s">
        <v>50</v>
      </c>
      <c r="E69">
        <v>13</v>
      </c>
      <c r="F69">
        <v>1512.7964999999999</v>
      </c>
      <c r="G69">
        <v>7.8878969999999997</v>
      </c>
      <c r="H69">
        <v>0</v>
      </c>
      <c r="I69">
        <v>100</v>
      </c>
      <c r="J69">
        <v>3.9347780000000001</v>
      </c>
      <c r="K69">
        <v>1.1782000000000001E-2</v>
      </c>
      <c r="L69">
        <f t="shared" si="2"/>
        <v>30.267523076923077</v>
      </c>
      <c r="M69">
        <f t="shared" si="3"/>
        <v>9.0630769230769237E-2</v>
      </c>
    </row>
    <row r="70" spans="1:13" ht="17">
      <c r="A70" t="s">
        <v>92</v>
      </c>
      <c r="B70">
        <v>41</v>
      </c>
      <c r="C70">
        <v>55</v>
      </c>
      <c r="D70" t="s">
        <v>50</v>
      </c>
      <c r="E70">
        <v>13</v>
      </c>
      <c r="F70">
        <v>1512.7964999999999</v>
      </c>
      <c r="G70">
        <v>8.0088989999999995</v>
      </c>
      <c r="H70">
        <v>7.3703000000000005E-2</v>
      </c>
      <c r="I70">
        <v>1000</v>
      </c>
      <c r="J70">
        <v>4.9225450000000004</v>
      </c>
      <c r="K70">
        <v>4.1195000000000002E-2</v>
      </c>
      <c r="L70">
        <f t="shared" si="2"/>
        <v>37.865730769230773</v>
      </c>
      <c r="M70">
        <f t="shared" si="3"/>
        <v>0.31688461538461543</v>
      </c>
    </row>
    <row r="71" spans="1:13" ht="17">
      <c r="A71" t="s">
        <v>92</v>
      </c>
      <c r="B71">
        <v>41</v>
      </c>
      <c r="C71">
        <v>55</v>
      </c>
      <c r="D71" t="s">
        <v>50</v>
      </c>
      <c r="E71">
        <v>13</v>
      </c>
      <c r="F71">
        <v>1512.7964999999999</v>
      </c>
      <c r="G71">
        <v>7.912312</v>
      </c>
      <c r="H71">
        <v>6.5319000000000002E-2</v>
      </c>
      <c r="I71">
        <v>10000</v>
      </c>
      <c r="J71">
        <v>5.4284179999999997</v>
      </c>
      <c r="K71">
        <v>5.8257999999999997E-2</v>
      </c>
      <c r="L71">
        <f t="shared" si="2"/>
        <v>41.757061538461535</v>
      </c>
      <c r="M71">
        <f t="shared" si="3"/>
        <v>0.44813846153846154</v>
      </c>
    </row>
    <row r="72" spans="1:13" ht="16">
      <c r="A72" t="s">
        <v>91</v>
      </c>
      <c r="B72">
        <v>44</v>
      </c>
      <c r="C72">
        <v>55</v>
      </c>
      <c r="D72" t="s">
        <v>51</v>
      </c>
      <c r="E72">
        <v>10</v>
      </c>
      <c r="F72">
        <v>1240.6843999999999</v>
      </c>
      <c r="G72">
        <v>7.5867820000000004</v>
      </c>
      <c r="H72">
        <v>1.5368E-2</v>
      </c>
      <c r="I72">
        <v>0</v>
      </c>
      <c r="J72">
        <v>0</v>
      </c>
      <c r="K72">
        <v>0</v>
      </c>
      <c r="L72">
        <f t="shared" si="2"/>
        <v>0</v>
      </c>
      <c r="M72">
        <f t="shared" si="3"/>
        <v>0</v>
      </c>
    </row>
    <row r="73" spans="1:13" ht="16">
      <c r="A73" t="s">
        <v>91</v>
      </c>
      <c r="B73">
        <v>44</v>
      </c>
      <c r="C73">
        <v>55</v>
      </c>
      <c r="D73" t="s">
        <v>51</v>
      </c>
      <c r="E73">
        <v>10</v>
      </c>
      <c r="F73">
        <v>1240.6843999999999</v>
      </c>
      <c r="G73">
        <v>7.7497509999999998</v>
      </c>
      <c r="H73">
        <v>7.0013000000000006E-2</v>
      </c>
      <c r="I73">
        <v>10</v>
      </c>
      <c r="J73">
        <v>2.218394</v>
      </c>
      <c r="K73">
        <v>1.3365E-2</v>
      </c>
      <c r="L73">
        <f t="shared" si="2"/>
        <v>22.18394</v>
      </c>
      <c r="M73">
        <f t="shared" si="3"/>
        <v>0.13364999999999999</v>
      </c>
    </row>
    <row r="74" spans="1:13" ht="16">
      <c r="A74" t="s">
        <v>91</v>
      </c>
      <c r="B74">
        <v>44</v>
      </c>
      <c r="C74">
        <v>55</v>
      </c>
      <c r="D74" t="s">
        <v>51</v>
      </c>
      <c r="E74">
        <v>10</v>
      </c>
      <c r="F74">
        <v>1240.6843999999999</v>
      </c>
      <c r="G74">
        <v>7.7504080000000002</v>
      </c>
      <c r="H74">
        <v>8.1989999999999997E-3</v>
      </c>
      <c r="I74">
        <v>100</v>
      </c>
      <c r="J74">
        <v>3.0205310000000001</v>
      </c>
      <c r="K74">
        <v>6.5059999999999996E-3</v>
      </c>
      <c r="L74">
        <f t="shared" si="2"/>
        <v>30.205310000000001</v>
      </c>
      <c r="M74">
        <f t="shared" si="3"/>
        <v>6.5059999999999993E-2</v>
      </c>
    </row>
    <row r="75" spans="1:13" ht="16">
      <c r="A75" t="s">
        <v>91</v>
      </c>
      <c r="B75">
        <v>44</v>
      </c>
      <c r="C75">
        <v>55</v>
      </c>
      <c r="D75" t="s">
        <v>51</v>
      </c>
      <c r="E75">
        <v>10</v>
      </c>
      <c r="F75">
        <v>1240.6843999999999</v>
      </c>
      <c r="G75">
        <v>7.9021970000000001</v>
      </c>
      <c r="H75">
        <v>2.6766000000000002E-2</v>
      </c>
      <c r="I75">
        <v>1000</v>
      </c>
      <c r="J75">
        <v>3.763795</v>
      </c>
      <c r="K75">
        <v>1.1941999999999999E-2</v>
      </c>
      <c r="L75">
        <f t="shared" si="2"/>
        <v>37.637949999999996</v>
      </c>
      <c r="M75">
        <f t="shared" si="3"/>
        <v>0.11941999999999998</v>
      </c>
    </row>
    <row r="76" spans="1:13" ht="16">
      <c r="A76" t="s">
        <v>91</v>
      </c>
      <c r="B76">
        <v>44</v>
      </c>
      <c r="C76">
        <v>55</v>
      </c>
      <c r="D76" t="s">
        <v>51</v>
      </c>
      <c r="E76">
        <v>10</v>
      </c>
      <c r="F76">
        <v>1240.6843999999999</v>
      </c>
      <c r="G76">
        <v>7.9765329999999999</v>
      </c>
      <c r="H76">
        <v>1.1723000000000001E-2</v>
      </c>
      <c r="I76">
        <v>10000</v>
      </c>
      <c r="J76">
        <v>4.4144629999999996</v>
      </c>
      <c r="K76">
        <v>1.3365E-2</v>
      </c>
      <c r="L76">
        <f t="shared" si="2"/>
        <v>44.144629999999992</v>
      </c>
      <c r="M76">
        <f t="shared" si="3"/>
        <v>0.13364999999999999</v>
      </c>
    </row>
    <row r="77" spans="1:13" ht="17">
      <c r="A77" t="s">
        <v>92</v>
      </c>
      <c r="B77">
        <v>44</v>
      </c>
      <c r="C77">
        <v>55</v>
      </c>
      <c r="D77" t="s">
        <v>51</v>
      </c>
      <c r="E77">
        <v>10</v>
      </c>
      <c r="F77">
        <v>1240.6843999999999</v>
      </c>
      <c r="G77">
        <v>8.1228219999999993</v>
      </c>
      <c r="H77">
        <v>0.104182</v>
      </c>
      <c r="I77">
        <v>0</v>
      </c>
      <c r="J77">
        <v>0</v>
      </c>
      <c r="K77">
        <v>0</v>
      </c>
      <c r="L77">
        <f t="shared" si="2"/>
        <v>0</v>
      </c>
      <c r="M77">
        <f t="shared" si="3"/>
        <v>0</v>
      </c>
    </row>
    <row r="78" spans="1:13" ht="17">
      <c r="A78" t="s">
        <v>92</v>
      </c>
      <c r="B78">
        <v>44</v>
      </c>
      <c r="C78">
        <v>55</v>
      </c>
      <c r="D78" t="s">
        <v>51</v>
      </c>
      <c r="E78">
        <v>10</v>
      </c>
      <c r="F78">
        <v>1240.6843999999999</v>
      </c>
      <c r="G78">
        <v>7.8763690000000004</v>
      </c>
      <c r="H78">
        <v>1.9352000000000001E-2</v>
      </c>
      <c r="I78">
        <v>10</v>
      </c>
      <c r="J78">
        <v>1.8316520000000001</v>
      </c>
      <c r="K78">
        <v>1.9223000000000001E-2</v>
      </c>
      <c r="L78">
        <f t="shared" si="2"/>
        <v>18.316520000000001</v>
      </c>
      <c r="M78">
        <f t="shared" si="3"/>
        <v>0.19223000000000001</v>
      </c>
    </row>
    <row r="79" spans="1:13" ht="17">
      <c r="A79" t="s">
        <v>92</v>
      </c>
      <c r="B79">
        <v>44</v>
      </c>
      <c r="C79">
        <v>55</v>
      </c>
      <c r="D79" t="s">
        <v>51</v>
      </c>
      <c r="E79">
        <v>10</v>
      </c>
      <c r="F79">
        <v>1240.6843999999999</v>
      </c>
      <c r="G79">
        <v>8.0943860000000001</v>
      </c>
      <c r="H79">
        <v>0.22015899999999999</v>
      </c>
      <c r="I79">
        <v>100</v>
      </c>
      <c r="J79">
        <v>2.3447209999999998</v>
      </c>
      <c r="K79">
        <v>6.1309000000000002E-2</v>
      </c>
      <c r="L79">
        <f t="shared" si="2"/>
        <v>23.447209999999998</v>
      </c>
      <c r="M79">
        <f t="shared" si="3"/>
        <v>0.61309000000000002</v>
      </c>
    </row>
    <row r="80" spans="1:13" ht="17">
      <c r="A80" t="s">
        <v>92</v>
      </c>
      <c r="B80">
        <v>44</v>
      </c>
      <c r="C80">
        <v>55</v>
      </c>
      <c r="D80" t="s">
        <v>51</v>
      </c>
      <c r="E80">
        <v>10</v>
      </c>
      <c r="F80">
        <v>1240.6843999999999</v>
      </c>
      <c r="G80">
        <v>8.0221219999999995</v>
      </c>
      <c r="H80">
        <v>7.7292E-2</v>
      </c>
      <c r="I80">
        <v>1000</v>
      </c>
      <c r="J80">
        <v>3.2840950000000002</v>
      </c>
      <c r="K80">
        <v>1.0921E-2</v>
      </c>
      <c r="L80">
        <f t="shared" si="2"/>
        <v>32.840949999999999</v>
      </c>
      <c r="M80">
        <f t="shared" si="3"/>
        <v>0.10920999999999999</v>
      </c>
    </row>
    <row r="81" spans="1:13" ht="17">
      <c r="A81" t="s">
        <v>92</v>
      </c>
      <c r="B81">
        <v>44</v>
      </c>
      <c r="C81">
        <v>55</v>
      </c>
      <c r="D81" t="s">
        <v>51</v>
      </c>
      <c r="E81">
        <v>10</v>
      </c>
      <c r="F81">
        <v>1240.6843999999999</v>
      </c>
      <c r="G81">
        <v>8.126735</v>
      </c>
      <c r="H81">
        <v>0.26791199999999998</v>
      </c>
      <c r="I81">
        <v>10000</v>
      </c>
      <c r="J81">
        <v>3.6966890000000001</v>
      </c>
      <c r="K81">
        <v>5.0796000000000001E-2</v>
      </c>
      <c r="L81">
        <f t="shared" si="2"/>
        <v>36.966889999999999</v>
      </c>
      <c r="M81">
        <f t="shared" si="3"/>
        <v>0.50795999999999997</v>
      </c>
    </row>
    <row r="82" spans="1:13" ht="16">
      <c r="A82" t="s">
        <v>91</v>
      </c>
      <c r="B82">
        <v>45</v>
      </c>
      <c r="C82">
        <v>55</v>
      </c>
      <c r="D82" t="s">
        <v>52</v>
      </c>
      <c r="E82">
        <v>9</v>
      </c>
      <c r="F82">
        <v>1141.616</v>
      </c>
      <c r="G82">
        <v>7.4552550000000002</v>
      </c>
      <c r="H82">
        <v>1.5514999999999999E-2</v>
      </c>
      <c r="I82">
        <v>0</v>
      </c>
      <c r="J82">
        <v>0</v>
      </c>
      <c r="K82">
        <v>0</v>
      </c>
      <c r="L82">
        <f t="shared" si="2"/>
        <v>0</v>
      </c>
      <c r="M82">
        <f t="shared" si="3"/>
        <v>0</v>
      </c>
    </row>
    <row r="83" spans="1:13" ht="16">
      <c r="A83" t="s">
        <v>91</v>
      </c>
      <c r="B83">
        <v>45</v>
      </c>
      <c r="C83">
        <v>55</v>
      </c>
      <c r="D83" t="s">
        <v>52</v>
      </c>
      <c r="E83">
        <v>9</v>
      </c>
      <c r="F83">
        <v>1141.616</v>
      </c>
      <c r="G83">
        <v>7.6460319999999999</v>
      </c>
      <c r="H83">
        <v>8.0707000000000001E-2</v>
      </c>
      <c r="I83">
        <v>10</v>
      </c>
      <c r="J83">
        <v>1.8485149999999999</v>
      </c>
      <c r="K83">
        <v>2.3496E-2</v>
      </c>
      <c r="L83">
        <f t="shared" si="2"/>
        <v>20.539055555555557</v>
      </c>
      <c r="M83">
        <f t="shared" si="3"/>
        <v>0.26106666666666667</v>
      </c>
    </row>
    <row r="84" spans="1:13" ht="16">
      <c r="A84" t="s">
        <v>91</v>
      </c>
      <c r="B84">
        <v>45</v>
      </c>
      <c r="C84">
        <v>55</v>
      </c>
      <c r="D84" t="s">
        <v>52</v>
      </c>
      <c r="E84">
        <v>9</v>
      </c>
      <c r="F84">
        <v>1141.616</v>
      </c>
      <c r="G84">
        <v>7.6394609999999998</v>
      </c>
      <c r="H84">
        <v>3.8800000000000002E-3</v>
      </c>
      <c r="I84">
        <v>100</v>
      </c>
      <c r="J84">
        <v>2.3883640000000002</v>
      </c>
      <c r="K84">
        <v>1.8526000000000001E-2</v>
      </c>
      <c r="L84">
        <f t="shared" si="2"/>
        <v>26.537377777777781</v>
      </c>
      <c r="M84">
        <f t="shared" si="3"/>
        <v>0.20584444444444444</v>
      </c>
    </row>
    <row r="85" spans="1:13" ht="16">
      <c r="A85" t="s">
        <v>91</v>
      </c>
      <c r="B85">
        <v>45</v>
      </c>
      <c r="C85">
        <v>55</v>
      </c>
      <c r="D85" t="s">
        <v>52</v>
      </c>
      <c r="E85">
        <v>9</v>
      </c>
      <c r="F85">
        <v>1141.616</v>
      </c>
      <c r="G85">
        <v>7.8103179999999996</v>
      </c>
      <c r="H85">
        <v>3.2912999999999998E-2</v>
      </c>
      <c r="I85">
        <v>1000</v>
      </c>
      <c r="J85">
        <v>2.610633</v>
      </c>
      <c r="K85">
        <v>1.4115000000000001E-2</v>
      </c>
      <c r="L85">
        <f t="shared" si="2"/>
        <v>29.007033333333332</v>
      </c>
      <c r="M85">
        <f t="shared" si="3"/>
        <v>0.15683333333333335</v>
      </c>
    </row>
    <row r="86" spans="1:13" ht="16">
      <c r="A86" t="s">
        <v>91</v>
      </c>
      <c r="B86">
        <v>45</v>
      </c>
      <c r="C86">
        <v>55</v>
      </c>
      <c r="D86" t="s">
        <v>52</v>
      </c>
      <c r="E86">
        <v>9</v>
      </c>
      <c r="F86">
        <v>1141.616</v>
      </c>
      <c r="G86">
        <v>7.9173619999999998</v>
      </c>
      <c r="H86">
        <v>7.5572E-2</v>
      </c>
      <c r="I86">
        <v>10000</v>
      </c>
      <c r="J86">
        <v>3.2317529999999999</v>
      </c>
      <c r="K86">
        <v>1.4036E-2</v>
      </c>
      <c r="L86">
        <f t="shared" si="2"/>
        <v>35.908366666666666</v>
      </c>
      <c r="M86">
        <f t="shared" si="3"/>
        <v>0.15595555555555557</v>
      </c>
    </row>
    <row r="87" spans="1:13" ht="17">
      <c r="A87" t="s">
        <v>92</v>
      </c>
      <c r="B87">
        <v>45</v>
      </c>
      <c r="C87">
        <v>55</v>
      </c>
      <c r="D87" t="s">
        <v>52</v>
      </c>
      <c r="E87">
        <v>9</v>
      </c>
      <c r="F87">
        <v>1141.616</v>
      </c>
      <c r="G87">
        <v>8.0205190000000002</v>
      </c>
      <c r="H87">
        <v>9.5796999999999993E-2</v>
      </c>
      <c r="I87">
        <v>0</v>
      </c>
      <c r="J87">
        <v>0</v>
      </c>
      <c r="K87">
        <v>0</v>
      </c>
      <c r="L87">
        <f t="shared" si="2"/>
        <v>0</v>
      </c>
      <c r="M87">
        <f t="shared" si="3"/>
        <v>0</v>
      </c>
    </row>
    <row r="88" spans="1:13" ht="17">
      <c r="A88" t="s">
        <v>92</v>
      </c>
      <c r="B88">
        <v>45</v>
      </c>
      <c r="C88">
        <v>55</v>
      </c>
      <c r="D88" t="s">
        <v>52</v>
      </c>
      <c r="E88">
        <v>9</v>
      </c>
      <c r="F88">
        <v>1141.616</v>
      </c>
      <c r="G88">
        <v>7.7612589999999999</v>
      </c>
      <c r="H88">
        <v>2.4958999999999999E-2</v>
      </c>
      <c r="I88">
        <v>10</v>
      </c>
      <c r="J88">
        <v>1.6331500000000001</v>
      </c>
      <c r="K88">
        <v>1.2651000000000001E-2</v>
      </c>
      <c r="L88">
        <f t="shared" si="2"/>
        <v>18.146111111111114</v>
      </c>
      <c r="M88">
        <f t="shared" si="3"/>
        <v>0.14056666666666667</v>
      </c>
    </row>
    <row r="89" spans="1:13" ht="17">
      <c r="A89" t="s">
        <v>92</v>
      </c>
      <c r="B89">
        <v>45</v>
      </c>
      <c r="C89">
        <v>55</v>
      </c>
      <c r="D89" t="s">
        <v>52</v>
      </c>
      <c r="E89">
        <v>9</v>
      </c>
      <c r="F89">
        <v>1141.616</v>
      </c>
      <c r="G89">
        <v>7.791042</v>
      </c>
      <c r="H89">
        <v>0</v>
      </c>
      <c r="I89">
        <v>100</v>
      </c>
      <c r="J89">
        <v>2.1018080000000001</v>
      </c>
      <c r="K89">
        <v>5.4229999999999999E-3</v>
      </c>
      <c r="L89">
        <f t="shared" si="2"/>
        <v>23.353422222222221</v>
      </c>
      <c r="M89">
        <f t="shared" si="3"/>
        <v>6.0255555555555548E-2</v>
      </c>
    </row>
    <row r="90" spans="1:13" ht="17">
      <c r="A90" t="s">
        <v>92</v>
      </c>
      <c r="B90">
        <v>45</v>
      </c>
      <c r="C90">
        <v>55</v>
      </c>
      <c r="D90" t="s">
        <v>52</v>
      </c>
      <c r="E90">
        <v>9</v>
      </c>
      <c r="F90">
        <v>1141.616</v>
      </c>
      <c r="G90">
        <v>7.9106969999999999</v>
      </c>
      <c r="H90">
        <v>7.9995999999999998E-2</v>
      </c>
      <c r="I90">
        <v>1000</v>
      </c>
      <c r="J90">
        <v>2.6421030000000001</v>
      </c>
      <c r="K90">
        <v>1.2279999999999999E-2</v>
      </c>
      <c r="L90">
        <f t="shared" si="2"/>
        <v>29.356700000000004</v>
      </c>
      <c r="M90">
        <f t="shared" si="3"/>
        <v>0.13644444444444445</v>
      </c>
    </row>
    <row r="91" spans="1:13" ht="17">
      <c r="A91" t="s">
        <v>92</v>
      </c>
      <c r="B91">
        <v>45</v>
      </c>
      <c r="C91">
        <v>55</v>
      </c>
      <c r="D91" t="s">
        <v>52</v>
      </c>
      <c r="E91">
        <v>9</v>
      </c>
      <c r="F91">
        <v>1141.616</v>
      </c>
      <c r="G91">
        <v>8.0383659999999999</v>
      </c>
      <c r="H91">
        <v>0.292881</v>
      </c>
      <c r="I91">
        <v>10000</v>
      </c>
      <c r="J91">
        <v>2.7044579999999998</v>
      </c>
      <c r="K91">
        <v>1.1283E-2</v>
      </c>
      <c r="L91">
        <f t="shared" si="2"/>
        <v>30.049533333333333</v>
      </c>
      <c r="M91">
        <f t="shared" si="3"/>
        <v>0.12536666666666665</v>
      </c>
    </row>
    <row r="92" spans="1:13" ht="16">
      <c r="A92" t="s">
        <v>91</v>
      </c>
      <c r="B92">
        <v>46</v>
      </c>
      <c r="C92">
        <v>55</v>
      </c>
      <c r="D92" t="s">
        <v>53</v>
      </c>
      <c r="E92">
        <v>8</v>
      </c>
      <c r="F92">
        <v>1010.5755</v>
      </c>
      <c r="G92">
        <v>7.3893769999999996</v>
      </c>
      <c r="H92">
        <v>2.1131E-2</v>
      </c>
      <c r="I92">
        <v>0</v>
      </c>
      <c r="J92">
        <v>0</v>
      </c>
      <c r="K92">
        <v>0</v>
      </c>
      <c r="L92">
        <f t="shared" si="2"/>
        <v>0</v>
      </c>
      <c r="M92">
        <f t="shared" si="3"/>
        <v>0</v>
      </c>
    </row>
    <row r="93" spans="1:13" ht="16">
      <c r="A93" t="s">
        <v>91</v>
      </c>
      <c r="B93">
        <v>46</v>
      </c>
      <c r="C93">
        <v>55</v>
      </c>
      <c r="D93" t="s">
        <v>53</v>
      </c>
      <c r="E93">
        <v>8</v>
      </c>
      <c r="F93">
        <v>1010.5755</v>
      </c>
      <c r="G93">
        <v>7.587434</v>
      </c>
      <c r="H93">
        <v>8.8634000000000004E-2</v>
      </c>
      <c r="I93">
        <v>10</v>
      </c>
      <c r="J93">
        <v>1.355413</v>
      </c>
      <c r="K93">
        <v>1.1457999999999999E-2</v>
      </c>
      <c r="L93">
        <f t="shared" si="2"/>
        <v>16.942662500000001</v>
      </c>
      <c r="M93">
        <f t="shared" si="3"/>
        <v>0.14322499999999999</v>
      </c>
    </row>
    <row r="94" spans="1:13" ht="16">
      <c r="A94" t="s">
        <v>91</v>
      </c>
      <c r="B94">
        <v>46</v>
      </c>
      <c r="C94">
        <v>55</v>
      </c>
      <c r="D94" t="s">
        <v>53</v>
      </c>
      <c r="E94">
        <v>8</v>
      </c>
      <c r="F94">
        <v>1010.5755</v>
      </c>
      <c r="G94">
        <v>7.5763439999999997</v>
      </c>
      <c r="H94">
        <v>2.8770000000000002E-3</v>
      </c>
      <c r="I94">
        <v>100</v>
      </c>
      <c r="J94">
        <v>1.9199040000000001</v>
      </c>
      <c r="K94">
        <v>1.2426E-2</v>
      </c>
      <c r="L94">
        <f t="shared" si="2"/>
        <v>23.998799999999999</v>
      </c>
      <c r="M94">
        <f t="shared" si="3"/>
        <v>0.15532499999999999</v>
      </c>
    </row>
    <row r="95" spans="1:13" ht="16">
      <c r="A95" t="s">
        <v>91</v>
      </c>
      <c r="B95">
        <v>46</v>
      </c>
      <c r="C95">
        <v>55</v>
      </c>
      <c r="D95" t="s">
        <v>53</v>
      </c>
      <c r="E95">
        <v>8</v>
      </c>
      <c r="F95">
        <v>1010.5755</v>
      </c>
      <c r="G95">
        <v>7.7545010000000003</v>
      </c>
      <c r="H95">
        <v>3.3648999999999998E-2</v>
      </c>
      <c r="I95">
        <v>1000</v>
      </c>
      <c r="J95">
        <v>2.1547740000000002</v>
      </c>
      <c r="K95">
        <v>1.1070999999999999E-2</v>
      </c>
      <c r="L95">
        <f t="shared" si="2"/>
        <v>26.934675000000002</v>
      </c>
      <c r="M95">
        <f t="shared" si="3"/>
        <v>0.1383875</v>
      </c>
    </row>
    <row r="96" spans="1:13" ht="16">
      <c r="A96" t="s">
        <v>91</v>
      </c>
      <c r="B96">
        <v>46</v>
      </c>
      <c r="C96">
        <v>55</v>
      </c>
      <c r="D96" t="s">
        <v>53</v>
      </c>
      <c r="E96">
        <v>8</v>
      </c>
      <c r="F96">
        <v>1010.5755</v>
      </c>
      <c r="G96">
        <v>7.8521660000000004</v>
      </c>
      <c r="H96">
        <v>7.0764999999999995E-2</v>
      </c>
      <c r="I96">
        <v>10000</v>
      </c>
      <c r="J96">
        <v>2.7851940000000002</v>
      </c>
      <c r="K96">
        <v>7.7970000000000001E-3</v>
      </c>
      <c r="L96">
        <f t="shared" si="2"/>
        <v>34.814925000000002</v>
      </c>
      <c r="M96">
        <f t="shared" si="3"/>
        <v>9.7462500000000007E-2</v>
      </c>
    </row>
    <row r="97" spans="1:13" ht="17">
      <c r="A97" t="s">
        <v>92</v>
      </c>
      <c r="B97">
        <v>46</v>
      </c>
      <c r="C97">
        <v>55</v>
      </c>
      <c r="D97" t="s">
        <v>53</v>
      </c>
      <c r="E97">
        <v>8</v>
      </c>
      <c r="F97">
        <v>1010.5755</v>
      </c>
      <c r="G97">
        <v>7.9453430000000003</v>
      </c>
      <c r="H97">
        <v>9.6896999999999997E-2</v>
      </c>
      <c r="I97">
        <v>0</v>
      </c>
      <c r="J97">
        <v>0</v>
      </c>
      <c r="K97">
        <v>0</v>
      </c>
      <c r="L97">
        <f t="shared" si="2"/>
        <v>0</v>
      </c>
      <c r="M97">
        <f t="shared" si="3"/>
        <v>0</v>
      </c>
    </row>
    <row r="98" spans="1:13" ht="17">
      <c r="A98" t="s">
        <v>92</v>
      </c>
      <c r="B98">
        <v>46</v>
      </c>
      <c r="C98">
        <v>55</v>
      </c>
      <c r="D98" t="s">
        <v>53</v>
      </c>
      <c r="E98">
        <v>8</v>
      </c>
      <c r="F98">
        <v>1010.5755</v>
      </c>
      <c r="G98">
        <v>7.6776280000000003</v>
      </c>
      <c r="H98">
        <v>2.3456999999999999E-2</v>
      </c>
      <c r="I98">
        <v>10</v>
      </c>
      <c r="J98">
        <v>0.99790100000000004</v>
      </c>
      <c r="K98">
        <v>0.01</v>
      </c>
      <c r="L98">
        <f t="shared" si="2"/>
        <v>12.473762500000001</v>
      </c>
      <c r="M98">
        <f t="shared" si="3"/>
        <v>0.125</v>
      </c>
    </row>
    <row r="99" spans="1:13" ht="17">
      <c r="A99" t="s">
        <v>92</v>
      </c>
      <c r="B99">
        <v>46</v>
      </c>
      <c r="C99">
        <v>55</v>
      </c>
      <c r="D99" t="s">
        <v>53</v>
      </c>
      <c r="E99">
        <v>8</v>
      </c>
      <c r="F99">
        <v>1010.5755</v>
      </c>
      <c r="G99">
        <v>7.9765439999999996</v>
      </c>
      <c r="H99">
        <v>0.20744799999999999</v>
      </c>
      <c r="I99">
        <v>100</v>
      </c>
      <c r="J99">
        <v>1.454682</v>
      </c>
      <c r="K99">
        <v>1.9512000000000002E-2</v>
      </c>
      <c r="L99">
        <f t="shared" si="2"/>
        <v>18.183524999999999</v>
      </c>
      <c r="M99">
        <f t="shared" si="3"/>
        <v>0.24390000000000001</v>
      </c>
    </row>
    <row r="100" spans="1:13" ht="17">
      <c r="A100" t="s">
        <v>92</v>
      </c>
      <c r="B100">
        <v>46</v>
      </c>
      <c r="C100">
        <v>55</v>
      </c>
      <c r="D100" t="s">
        <v>53</v>
      </c>
      <c r="E100">
        <v>8</v>
      </c>
      <c r="F100">
        <v>1010.5755</v>
      </c>
      <c r="G100">
        <v>7.8314399999999997</v>
      </c>
      <c r="H100">
        <v>8.0258999999999997E-2</v>
      </c>
      <c r="I100">
        <v>1000</v>
      </c>
      <c r="J100">
        <v>2.0503990000000001</v>
      </c>
      <c r="K100">
        <v>4.0143999999999999E-2</v>
      </c>
      <c r="L100">
        <f t="shared" si="2"/>
        <v>25.629987500000002</v>
      </c>
      <c r="M100">
        <f t="shared" si="3"/>
        <v>0.50180000000000002</v>
      </c>
    </row>
    <row r="101" spans="1:13" ht="17">
      <c r="A101" t="s">
        <v>92</v>
      </c>
      <c r="B101">
        <v>46</v>
      </c>
      <c r="C101">
        <v>55</v>
      </c>
      <c r="D101" t="s">
        <v>53</v>
      </c>
      <c r="E101">
        <v>8</v>
      </c>
      <c r="F101">
        <v>1010.5755</v>
      </c>
      <c r="G101">
        <v>7.8946350000000001</v>
      </c>
      <c r="H101">
        <v>0.29533300000000001</v>
      </c>
      <c r="I101">
        <v>10000</v>
      </c>
      <c r="J101">
        <v>2.0994169999999999</v>
      </c>
      <c r="K101">
        <v>5.3577E-2</v>
      </c>
      <c r="L101">
        <f t="shared" si="2"/>
        <v>26.2427125</v>
      </c>
      <c r="M101">
        <f t="shared" si="3"/>
        <v>0.66971250000000004</v>
      </c>
    </row>
    <row r="102" spans="1:13" ht="16">
      <c r="A102" t="s">
        <v>91</v>
      </c>
      <c r="B102">
        <v>56</v>
      </c>
      <c r="C102">
        <v>63</v>
      </c>
      <c r="D102" t="s">
        <v>54</v>
      </c>
      <c r="E102">
        <v>7</v>
      </c>
      <c r="F102">
        <v>905.37620000000004</v>
      </c>
      <c r="G102">
        <v>7.5722899999999997</v>
      </c>
      <c r="H102">
        <v>1.7252E-2</v>
      </c>
      <c r="I102">
        <v>0</v>
      </c>
      <c r="J102">
        <v>0</v>
      </c>
      <c r="K102">
        <v>0</v>
      </c>
      <c r="L102">
        <f t="shared" si="2"/>
        <v>0</v>
      </c>
      <c r="M102">
        <f t="shared" si="3"/>
        <v>0</v>
      </c>
    </row>
    <row r="103" spans="1:13" ht="16">
      <c r="A103" t="s">
        <v>91</v>
      </c>
      <c r="B103">
        <v>56</v>
      </c>
      <c r="C103">
        <v>63</v>
      </c>
      <c r="D103" t="s">
        <v>54</v>
      </c>
      <c r="E103">
        <v>7</v>
      </c>
      <c r="F103">
        <v>905.37620000000004</v>
      </c>
      <c r="G103">
        <v>7.7483760000000004</v>
      </c>
      <c r="H103">
        <v>7.6290999999999998E-2</v>
      </c>
      <c r="I103">
        <v>10</v>
      </c>
      <c r="J103">
        <v>1.1833629999999999</v>
      </c>
      <c r="K103">
        <v>1.0857E-2</v>
      </c>
      <c r="L103">
        <f t="shared" si="2"/>
        <v>16.905185714285714</v>
      </c>
      <c r="M103">
        <f t="shared" si="3"/>
        <v>0.15510000000000002</v>
      </c>
    </row>
    <row r="104" spans="1:13" ht="16">
      <c r="A104" t="s">
        <v>91</v>
      </c>
      <c r="B104">
        <v>56</v>
      </c>
      <c r="C104">
        <v>63</v>
      </c>
      <c r="D104" t="s">
        <v>54</v>
      </c>
      <c r="E104">
        <v>7</v>
      </c>
      <c r="F104">
        <v>905.37620000000004</v>
      </c>
      <c r="G104">
        <v>7.7471889999999997</v>
      </c>
      <c r="H104">
        <v>6.8700000000000002E-3</v>
      </c>
      <c r="I104">
        <v>100</v>
      </c>
      <c r="J104">
        <v>1.723584</v>
      </c>
      <c r="K104">
        <v>1.234E-2</v>
      </c>
      <c r="L104">
        <f t="shared" si="2"/>
        <v>24.622628571428571</v>
      </c>
      <c r="M104">
        <f t="shared" si="3"/>
        <v>0.1762857142857143</v>
      </c>
    </row>
    <row r="105" spans="1:13" ht="16">
      <c r="A105" t="s">
        <v>91</v>
      </c>
      <c r="B105">
        <v>56</v>
      </c>
      <c r="C105">
        <v>63</v>
      </c>
      <c r="D105" t="s">
        <v>54</v>
      </c>
      <c r="E105">
        <v>7</v>
      </c>
      <c r="F105">
        <v>905.37620000000004</v>
      </c>
      <c r="G105">
        <v>7.9081109999999999</v>
      </c>
      <c r="H105">
        <v>2.7252999999999999E-2</v>
      </c>
      <c r="I105">
        <v>1000</v>
      </c>
      <c r="J105">
        <v>2.6468120000000002</v>
      </c>
      <c r="K105">
        <v>1.2016000000000001E-2</v>
      </c>
      <c r="L105">
        <f t="shared" si="2"/>
        <v>37.811599999999999</v>
      </c>
      <c r="M105">
        <f t="shared" si="3"/>
        <v>0.17165714285714287</v>
      </c>
    </row>
    <row r="106" spans="1:13" ht="16">
      <c r="A106" t="s">
        <v>91</v>
      </c>
      <c r="B106">
        <v>56</v>
      </c>
      <c r="C106">
        <v>63</v>
      </c>
      <c r="D106" t="s">
        <v>54</v>
      </c>
      <c r="E106">
        <v>7</v>
      </c>
      <c r="F106">
        <v>905.37620000000004</v>
      </c>
      <c r="G106">
        <v>8.0093580000000006</v>
      </c>
      <c r="H106">
        <v>6.0934000000000002E-2</v>
      </c>
      <c r="I106">
        <v>10000</v>
      </c>
      <c r="J106">
        <v>2.7245469999999998</v>
      </c>
      <c r="K106">
        <v>1.8700999999999999E-2</v>
      </c>
      <c r="L106">
        <f t="shared" si="2"/>
        <v>38.9221</v>
      </c>
      <c r="M106">
        <f t="shared" si="3"/>
        <v>0.26715714285714287</v>
      </c>
    </row>
    <row r="107" spans="1:13" ht="17">
      <c r="A107" t="s">
        <v>92</v>
      </c>
      <c r="B107">
        <v>56</v>
      </c>
      <c r="C107">
        <v>63</v>
      </c>
      <c r="D107" t="s">
        <v>54</v>
      </c>
      <c r="E107">
        <v>7</v>
      </c>
      <c r="F107">
        <v>905.37620000000004</v>
      </c>
      <c r="G107">
        <v>8.1179819999999996</v>
      </c>
      <c r="H107">
        <v>9.7614999999999993E-2</v>
      </c>
      <c r="I107">
        <v>0</v>
      </c>
      <c r="J107">
        <v>0</v>
      </c>
      <c r="K107">
        <v>0</v>
      </c>
      <c r="L107">
        <f t="shared" si="2"/>
        <v>0</v>
      </c>
      <c r="M107">
        <f t="shared" si="3"/>
        <v>0</v>
      </c>
    </row>
    <row r="108" spans="1:13" ht="17">
      <c r="A108" t="s">
        <v>92</v>
      </c>
      <c r="B108">
        <v>56</v>
      </c>
      <c r="C108">
        <v>63</v>
      </c>
      <c r="D108" t="s">
        <v>54</v>
      </c>
      <c r="E108">
        <v>7</v>
      </c>
      <c r="F108">
        <v>905.37620000000004</v>
      </c>
      <c r="G108">
        <v>7.8613309999999998</v>
      </c>
      <c r="H108">
        <v>2.6179000000000001E-2</v>
      </c>
      <c r="I108">
        <v>10</v>
      </c>
      <c r="J108">
        <v>1.0870040000000001</v>
      </c>
      <c r="K108">
        <v>2.0264999999999998E-2</v>
      </c>
      <c r="L108">
        <f t="shared" si="2"/>
        <v>15.528628571428573</v>
      </c>
      <c r="M108">
        <f t="shared" si="3"/>
        <v>0.28949999999999998</v>
      </c>
    </row>
    <row r="109" spans="1:13" ht="17">
      <c r="A109" t="s">
        <v>92</v>
      </c>
      <c r="B109">
        <v>56</v>
      </c>
      <c r="C109">
        <v>63</v>
      </c>
      <c r="D109" t="s">
        <v>54</v>
      </c>
      <c r="E109">
        <v>7</v>
      </c>
      <c r="F109">
        <v>905.37620000000004</v>
      </c>
      <c r="G109">
        <v>8.1602449999999997</v>
      </c>
      <c r="H109">
        <v>0.194822</v>
      </c>
      <c r="I109">
        <v>100</v>
      </c>
      <c r="J109">
        <v>1.1631720000000001</v>
      </c>
      <c r="K109">
        <v>1.4201999999999999E-2</v>
      </c>
      <c r="L109">
        <f t="shared" si="2"/>
        <v>16.616742857142857</v>
      </c>
      <c r="M109">
        <f t="shared" si="3"/>
        <v>0.20288571428571425</v>
      </c>
    </row>
    <row r="110" spans="1:13" ht="17">
      <c r="A110" t="s">
        <v>92</v>
      </c>
      <c r="B110">
        <v>56</v>
      </c>
      <c r="C110">
        <v>63</v>
      </c>
      <c r="D110" t="s">
        <v>54</v>
      </c>
      <c r="E110">
        <v>7</v>
      </c>
      <c r="F110">
        <v>905.37620000000004</v>
      </c>
      <c r="G110">
        <v>8.0234839999999998</v>
      </c>
      <c r="H110">
        <v>7.7506000000000005E-2</v>
      </c>
      <c r="I110">
        <v>1000</v>
      </c>
      <c r="J110">
        <v>1.7544379999999999</v>
      </c>
      <c r="K110">
        <v>1.5554E-2</v>
      </c>
      <c r="L110">
        <f t="shared" si="2"/>
        <v>25.063399999999998</v>
      </c>
      <c r="M110">
        <f t="shared" si="3"/>
        <v>0.22220000000000001</v>
      </c>
    </row>
    <row r="111" spans="1:13" ht="17">
      <c r="A111" t="s">
        <v>92</v>
      </c>
      <c r="B111">
        <v>56</v>
      </c>
      <c r="C111">
        <v>63</v>
      </c>
      <c r="D111" t="s">
        <v>54</v>
      </c>
      <c r="E111">
        <v>7</v>
      </c>
      <c r="F111">
        <v>905.37620000000004</v>
      </c>
      <c r="G111">
        <v>7.9379809999999997</v>
      </c>
      <c r="H111">
        <v>8.1242999999999996E-2</v>
      </c>
      <c r="I111">
        <v>10000</v>
      </c>
      <c r="J111">
        <v>2.4629370000000002</v>
      </c>
      <c r="K111">
        <v>3.9675000000000002E-2</v>
      </c>
      <c r="L111">
        <f t="shared" si="2"/>
        <v>35.184814285714289</v>
      </c>
      <c r="M111">
        <f t="shared" si="3"/>
        <v>0.56678571428571434</v>
      </c>
    </row>
    <row r="112" spans="1:13" ht="16">
      <c r="A112" t="s">
        <v>91</v>
      </c>
      <c r="B112">
        <v>58</v>
      </c>
      <c r="C112">
        <v>71</v>
      </c>
      <c r="D112" t="s">
        <v>55</v>
      </c>
      <c r="E112">
        <v>12</v>
      </c>
      <c r="F112">
        <v>1604.8153</v>
      </c>
      <c r="G112">
        <v>7.6083040000000004</v>
      </c>
      <c r="H112">
        <v>1.5096999999999999E-2</v>
      </c>
      <c r="I112">
        <v>0</v>
      </c>
      <c r="J112">
        <v>0</v>
      </c>
      <c r="K112">
        <v>0</v>
      </c>
      <c r="L112">
        <f t="shared" si="2"/>
        <v>0</v>
      </c>
      <c r="M112">
        <f t="shared" si="3"/>
        <v>0</v>
      </c>
    </row>
    <row r="113" spans="1:13" ht="16">
      <c r="A113" t="s">
        <v>91</v>
      </c>
      <c r="B113">
        <v>58</v>
      </c>
      <c r="C113">
        <v>71</v>
      </c>
      <c r="D113" t="s">
        <v>55</v>
      </c>
      <c r="E113">
        <v>12</v>
      </c>
      <c r="F113">
        <v>1604.8153</v>
      </c>
      <c r="G113">
        <v>7.7685570000000004</v>
      </c>
      <c r="H113">
        <v>6.6558999999999993E-2</v>
      </c>
      <c r="I113">
        <v>10</v>
      </c>
      <c r="J113">
        <v>2.6253929999999999</v>
      </c>
      <c r="K113">
        <v>4.3033000000000002E-2</v>
      </c>
      <c r="L113">
        <f t="shared" si="2"/>
        <v>21.878274999999999</v>
      </c>
      <c r="M113">
        <f t="shared" si="3"/>
        <v>0.35860833333333336</v>
      </c>
    </row>
    <row r="114" spans="1:13" ht="16">
      <c r="A114" t="s">
        <v>91</v>
      </c>
      <c r="B114">
        <v>58</v>
      </c>
      <c r="C114">
        <v>71</v>
      </c>
      <c r="D114" t="s">
        <v>55</v>
      </c>
      <c r="E114">
        <v>12</v>
      </c>
      <c r="F114">
        <v>1604.8153</v>
      </c>
      <c r="G114">
        <v>7.7801090000000004</v>
      </c>
      <c r="H114">
        <v>9.2280000000000001E-3</v>
      </c>
      <c r="I114">
        <v>100</v>
      </c>
      <c r="J114">
        <v>3.8825080000000001</v>
      </c>
      <c r="K114">
        <v>1.5403999999999999E-2</v>
      </c>
      <c r="L114">
        <f t="shared" si="2"/>
        <v>32.354233333333333</v>
      </c>
      <c r="M114">
        <f t="shared" si="3"/>
        <v>0.12836666666666666</v>
      </c>
    </row>
    <row r="115" spans="1:13" ht="16">
      <c r="A115" t="s">
        <v>91</v>
      </c>
      <c r="B115">
        <v>58</v>
      </c>
      <c r="C115">
        <v>71</v>
      </c>
      <c r="D115" t="s">
        <v>55</v>
      </c>
      <c r="E115">
        <v>12</v>
      </c>
      <c r="F115">
        <v>1604.8153</v>
      </c>
      <c r="G115">
        <v>7.918393</v>
      </c>
      <c r="H115">
        <v>2.6286E-2</v>
      </c>
      <c r="I115">
        <v>1000</v>
      </c>
      <c r="J115">
        <v>5.1551640000000001</v>
      </c>
      <c r="K115">
        <v>3.1766999999999997E-2</v>
      </c>
      <c r="L115">
        <f t="shared" si="2"/>
        <v>42.959699999999998</v>
      </c>
      <c r="M115">
        <f t="shared" si="3"/>
        <v>0.26472499999999999</v>
      </c>
    </row>
    <row r="116" spans="1:13" ht="16">
      <c r="A116" t="s">
        <v>91</v>
      </c>
      <c r="B116">
        <v>58</v>
      </c>
      <c r="C116">
        <v>71</v>
      </c>
      <c r="D116" t="s">
        <v>55</v>
      </c>
      <c r="E116">
        <v>12</v>
      </c>
      <c r="F116">
        <v>1604.8153</v>
      </c>
      <c r="G116">
        <v>8.0219799999999992</v>
      </c>
      <c r="H116">
        <v>4.4205000000000001E-2</v>
      </c>
      <c r="I116">
        <v>10000</v>
      </c>
      <c r="J116">
        <v>5.3659800000000004</v>
      </c>
      <c r="K116">
        <v>1.0795000000000001E-2</v>
      </c>
      <c r="L116">
        <f t="shared" si="2"/>
        <v>44.716500000000003</v>
      </c>
      <c r="M116">
        <f t="shared" si="3"/>
        <v>8.9958333333333335E-2</v>
      </c>
    </row>
    <row r="117" spans="1:13" ht="17">
      <c r="A117" t="s">
        <v>92</v>
      </c>
      <c r="B117">
        <v>58</v>
      </c>
      <c r="C117">
        <v>71</v>
      </c>
      <c r="D117" t="s">
        <v>55</v>
      </c>
      <c r="E117">
        <v>12</v>
      </c>
      <c r="F117">
        <v>1604.8153</v>
      </c>
      <c r="G117">
        <v>8.1312999999999995</v>
      </c>
      <c r="H117">
        <v>0.106499</v>
      </c>
      <c r="I117">
        <v>0</v>
      </c>
      <c r="J117">
        <v>0</v>
      </c>
      <c r="K117">
        <v>0</v>
      </c>
      <c r="L117">
        <f t="shared" si="2"/>
        <v>0</v>
      </c>
      <c r="M117">
        <f t="shared" si="3"/>
        <v>0</v>
      </c>
    </row>
    <row r="118" spans="1:13" ht="17">
      <c r="A118" t="s">
        <v>92</v>
      </c>
      <c r="B118">
        <v>58</v>
      </c>
      <c r="C118">
        <v>71</v>
      </c>
      <c r="D118" t="s">
        <v>55</v>
      </c>
      <c r="E118">
        <v>12</v>
      </c>
      <c r="F118">
        <v>1604.8153</v>
      </c>
      <c r="G118">
        <v>7.8855899999999997</v>
      </c>
      <c r="H118">
        <v>1.6195000000000001E-2</v>
      </c>
      <c r="I118">
        <v>10</v>
      </c>
      <c r="J118">
        <v>2.5774859999999999</v>
      </c>
      <c r="K118">
        <v>8.5210000000000008E-3</v>
      </c>
      <c r="L118">
        <f t="shared" si="2"/>
        <v>21.479050000000001</v>
      </c>
      <c r="M118">
        <f t="shared" si="3"/>
        <v>7.100833333333334E-2</v>
      </c>
    </row>
    <row r="119" spans="1:13" ht="17">
      <c r="A119" t="s">
        <v>92</v>
      </c>
      <c r="B119">
        <v>58</v>
      </c>
      <c r="C119">
        <v>71</v>
      </c>
      <c r="D119" t="s">
        <v>55</v>
      </c>
      <c r="E119">
        <v>12</v>
      </c>
      <c r="F119">
        <v>1604.8153</v>
      </c>
      <c r="G119">
        <v>8.1794279999999997</v>
      </c>
      <c r="H119">
        <v>0.17297100000000001</v>
      </c>
      <c r="I119">
        <v>100</v>
      </c>
      <c r="J119">
        <v>3.953173</v>
      </c>
      <c r="K119">
        <v>1.6979000000000001E-2</v>
      </c>
      <c r="L119">
        <f t="shared" si="2"/>
        <v>32.943108333333335</v>
      </c>
      <c r="M119">
        <f t="shared" si="3"/>
        <v>0.14149166666666668</v>
      </c>
    </row>
    <row r="120" spans="1:13" ht="17">
      <c r="A120" t="s">
        <v>92</v>
      </c>
      <c r="B120">
        <v>58</v>
      </c>
      <c r="C120">
        <v>71</v>
      </c>
      <c r="D120" t="s">
        <v>55</v>
      </c>
      <c r="E120">
        <v>12</v>
      </c>
      <c r="F120">
        <v>1604.8153</v>
      </c>
      <c r="G120">
        <v>7.9372069999999999</v>
      </c>
      <c r="H120">
        <v>0.123486</v>
      </c>
      <c r="I120">
        <v>1000</v>
      </c>
      <c r="J120">
        <v>5.0112360000000002</v>
      </c>
      <c r="K120">
        <v>0.296929</v>
      </c>
      <c r="L120">
        <f t="shared" si="2"/>
        <v>41.760300000000001</v>
      </c>
      <c r="M120">
        <f t="shared" si="3"/>
        <v>2.4744083333333333</v>
      </c>
    </row>
    <row r="121" spans="1:13" ht="17">
      <c r="A121" t="s">
        <v>92</v>
      </c>
      <c r="B121">
        <v>58</v>
      </c>
      <c r="C121">
        <v>71</v>
      </c>
      <c r="D121" t="s">
        <v>55</v>
      </c>
      <c r="E121">
        <v>12</v>
      </c>
      <c r="F121">
        <v>1604.8153</v>
      </c>
      <c r="G121">
        <v>7.9649419999999997</v>
      </c>
      <c r="H121">
        <v>6.9916000000000006E-2</v>
      </c>
      <c r="I121">
        <v>10000</v>
      </c>
      <c r="J121">
        <v>5.0883989999999999</v>
      </c>
      <c r="K121">
        <v>0.122457</v>
      </c>
      <c r="L121">
        <f t="shared" si="2"/>
        <v>42.403324999999995</v>
      </c>
      <c r="M121">
        <f t="shared" si="3"/>
        <v>1.020475</v>
      </c>
    </row>
    <row r="122" spans="1:13" ht="16">
      <c r="A122" t="s">
        <v>91</v>
      </c>
      <c r="B122">
        <v>63</v>
      </c>
      <c r="C122">
        <v>75</v>
      </c>
      <c r="D122" t="s">
        <v>56</v>
      </c>
      <c r="E122">
        <v>10</v>
      </c>
      <c r="F122">
        <v>1622.8046999999999</v>
      </c>
      <c r="G122">
        <v>7.0674299999999999</v>
      </c>
      <c r="H122">
        <v>2.2613000000000001E-2</v>
      </c>
      <c r="I122">
        <v>0</v>
      </c>
      <c r="J122">
        <v>0</v>
      </c>
      <c r="K122">
        <v>0</v>
      </c>
      <c r="L122">
        <f t="shared" si="2"/>
        <v>0</v>
      </c>
      <c r="M122">
        <f t="shared" si="3"/>
        <v>0</v>
      </c>
    </row>
    <row r="123" spans="1:13" ht="16">
      <c r="A123" t="s">
        <v>91</v>
      </c>
      <c r="B123">
        <v>63</v>
      </c>
      <c r="C123">
        <v>75</v>
      </c>
      <c r="D123" t="s">
        <v>56</v>
      </c>
      <c r="E123">
        <v>10</v>
      </c>
      <c r="F123">
        <v>1622.8046999999999</v>
      </c>
      <c r="G123">
        <v>7.279954</v>
      </c>
      <c r="H123">
        <v>9.4210000000000002E-2</v>
      </c>
      <c r="I123">
        <v>10</v>
      </c>
      <c r="J123">
        <v>3.0147210000000002</v>
      </c>
      <c r="K123">
        <v>2.7976000000000001E-2</v>
      </c>
      <c r="L123">
        <f t="shared" si="2"/>
        <v>30.147210000000001</v>
      </c>
      <c r="M123">
        <f t="shared" si="3"/>
        <v>0.27976000000000001</v>
      </c>
    </row>
    <row r="124" spans="1:13" ht="16">
      <c r="A124" t="s">
        <v>91</v>
      </c>
      <c r="B124">
        <v>63</v>
      </c>
      <c r="C124">
        <v>75</v>
      </c>
      <c r="D124" t="s">
        <v>56</v>
      </c>
      <c r="E124">
        <v>10</v>
      </c>
      <c r="F124">
        <v>1622.8046999999999</v>
      </c>
      <c r="G124">
        <v>7.2652659999999996</v>
      </c>
      <c r="H124">
        <v>9.8700000000000003E-4</v>
      </c>
      <c r="I124">
        <v>100</v>
      </c>
      <c r="J124">
        <v>4.3677700000000002</v>
      </c>
      <c r="K124">
        <v>1.8227E-2</v>
      </c>
      <c r="L124">
        <f t="shared" si="2"/>
        <v>43.677700000000002</v>
      </c>
      <c r="M124">
        <f t="shared" si="3"/>
        <v>0.18226999999999999</v>
      </c>
    </row>
    <row r="125" spans="1:13" ht="16">
      <c r="A125" t="s">
        <v>91</v>
      </c>
      <c r="B125">
        <v>63</v>
      </c>
      <c r="C125">
        <v>75</v>
      </c>
      <c r="D125" t="s">
        <v>56</v>
      </c>
      <c r="E125">
        <v>10</v>
      </c>
      <c r="F125">
        <v>1622.8046999999999</v>
      </c>
      <c r="G125">
        <v>7.4564630000000003</v>
      </c>
      <c r="H125">
        <v>3.6527999999999998E-2</v>
      </c>
      <c r="I125">
        <v>1000</v>
      </c>
      <c r="J125">
        <v>5.6832690000000001</v>
      </c>
      <c r="K125">
        <v>1.9085000000000001E-2</v>
      </c>
      <c r="L125">
        <f t="shared" si="2"/>
        <v>56.832689999999999</v>
      </c>
      <c r="M125">
        <f t="shared" si="3"/>
        <v>0.19084999999999999</v>
      </c>
    </row>
    <row r="126" spans="1:13" ht="16">
      <c r="A126" t="s">
        <v>91</v>
      </c>
      <c r="B126">
        <v>63</v>
      </c>
      <c r="C126">
        <v>75</v>
      </c>
      <c r="D126" t="s">
        <v>56</v>
      </c>
      <c r="E126">
        <v>10</v>
      </c>
      <c r="F126">
        <v>1622.8046999999999</v>
      </c>
      <c r="G126">
        <v>7.5796229999999998</v>
      </c>
      <c r="H126">
        <v>9.5148999999999997E-2</v>
      </c>
      <c r="I126">
        <v>10000</v>
      </c>
      <c r="J126">
        <v>5.857869</v>
      </c>
      <c r="K126">
        <v>1.6747999999999999E-2</v>
      </c>
      <c r="L126">
        <f t="shared" si="2"/>
        <v>58.578690000000002</v>
      </c>
      <c r="M126">
        <f t="shared" si="3"/>
        <v>0.16747999999999999</v>
      </c>
    </row>
    <row r="127" spans="1:13" ht="17">
      <c r="A127" t="s">
        <v>92</v>
      </c>
      <c r="B127">
        <v>63</v>
      </c>
      <c r="C127">
        <v>75</v>
      </c>
      <c r="D127" t="s">
        <v>56</v>
      </c>
      <c r="E127">
        <v>10</v>
      </c>
      <c r="F127">
        <v>1622.8046999999999</v>
      </c>
      <c r="G127">
        <v>7.6528799999999997</v>
      </c>
      <c r="H127">
        <v>9.1206999999999996E-2</v>
      </c>
      <c r="I127">
        <v>0</v>
      </c>
      <c r="J127">
        <v>0</v>
      </c>
      <c r="K127">
        <v>0</v>
      </c>
      <c r="L127">
        <f t="shared" si="2"/>
        <v>0</v>
      </c>
      <c r="M127">
        <f t="shared" si="3"/>
        <v>0</v>
      </c>
    </row>
    <row r="128" spans="1:13" ht="17">
      <c r="A128" t="s">
        <v>92</v>
      </c>
      <c r="B128">
        <v>63</v>
      </c>
      <c r="C128">
        <v>75</v>
      </c>
      <c r="D128" t="s">
        <v>56</v>
      </c>
      <c r="E128">
        <v>10</v>
      </c>
      <c r="F128">
        <v>1622.8046999999999</v>
      </c>
      <c r="G128">
        <v>7.3695719999999998</v>
      </c>
      <c r="H128">
        <v>2.3165999999999999E-2</v>
      </c>
      <c r="I128">
        <v>10</v>
      </c>
      <c r="J128">
        <v>3.0839880000000002</v>
      </c>
      <c r="K128">
        <v>2.5894E-2</v>
      </c>
      <c r="L128">
        <f t="shared" si="2"/>
        <v>30.839880000000004</v>
      </c>
      <c r="M128">
        <f t="shared" si="3"/>
        <v>0.25894</v>
      </c>
    </row>
    <row r="129" spans="1:13" ht="17">
      <c r="A129" t="s">
        <v>92</v>
      </c>
      <c r="B129">
        <v>63</v>
      </c>
      <c r="C129">
        <v>75</v>
      </c>
      <c r="D129" t="s">
        <v>56</v>
      </c>
      <c r="E129">
        <v>10</v>
      </c>
      <c r="F129">
        <v>1622.8046999999999</v>
      </c>
      <c r="G129">
        <v>7.6838069999999998</v>
      </c>
      <c r="H129">
        <v>0.22073499999999999</v>
      </c>
      <c r="I129">
        <v>100</v>
      </c>
      <c r="J129">
        <v>4.5954030000000001</v>
      </c>
      <c r="K129">
        <v>2.4691000000000001E-2</v>
      </c>
      <c r="L129">
        <f t="shared" si="2"/>
        <v>45.954030000000003</v>
      </c>
      <c r="M129">
        <f t="shared" si="3"/>
        <v>0.24691000000000002</v>
      </c>
    </row>
    <row r="130" spans="1:13" ht="17">
      <c r="A130" t="s">
        <v>92</v>
      </c>
      <c r="B130">
        <v>63</v>
      </c>
      <c r="C130">
        <v>75</v>
      </c>
      <c r="D130" t="s">
        <v>56</v>
      </c>
      <c r="E130">
        <v>10</v>
      </c>
      <c r="F130">
        <v>1622.8046999999999</v>
      </c>
      <c r="G130">
        <v>7.5461640000000001</v>
      </c>
      <c r="H130">
        <v>9.1386999999999996E-2</v>
      </c>
      <c r="I130">
        <v>1000</v>
      </c>
      <c r="J130">
        <v>5.8863260000000004</v>
      </c>
      <c r="K130">
        <v>2.4329E-2</v>
      </c>
      <c r="L130">
        <f t="shared" ref="L130:L193" si="4">J130/E130*100</f>
        <v>58.863260000000004</v>
      </c>
      <c r="M130">
        <f t="shared" ref="M130:M193" si="5">K130/E130*100</f>
        <v>0.24329000000000001</v>
      </c>
    </row>
    <row r="131" spans="1:13" ht="17">
      <c r="A131" t="s">
        <v>92</v>
      </c>
      <c r="B131">
        <v>63</v>
      </c>
      <c r="C131">
        <v>75</v>
      </c>
      <c r="D131" t="s">
        <v>56</v>
      </c>
      <c r="E131">
        <v>10</v>
      </c>
      <c r="F131">
        <v>1622.8046999999999</v>
      </c>
      <c r="G131">
        <v>7.4170480000000003</v>
      </c>
      <c r="H131">
        <v>0.18060300000000001</v>
      </c>
      <c r="I131">
        <v>10000</v>
      </c>
      <c r="J131">
        <v>5.891921</v>
      </c>
      <c r="K131">
        <v>1.7349E-2</v>
      </c>
      <c r="L131">
        <f t="shared" si="4"/>
        <v>58.91921</v>
      </c>
      <c r="M131">
        <f t="shared" si="5"/>
        <v>0.17349000000000001</v>
      </c>
    </row>
    <row r="132" spans="1:13" ht="16">
      <c r="A132" t="s">
        <v>91</v>
      </c>
      <c r="B132">
        <v>64</v>
      </c>
      <c r="C132">
        <v>75</v>
      </c>
      <c r="D132" t="s">
        <v>57</v>
      </c>
      <c r="E132">
        <v>9</v>
      </c>
      <c r="F132">
        <v>1507.7777999999998</v>
      </c>
      <c r="G132">
        <v>7.0813119999999996</v>
      </c>
      <c r="H132">
        <v>2.2287000000000001E-2</v>
      </c>
      <c r="I132">
        <v>0</v>
      </c>
      <c r="J132">
        <v>0</v>
      </c>
      <c r="K132">
        <v>0</v>
      </c>
      <c r="L132">
        <f t="shared" si="4"/>
        <v>0</v>
      </c>
      <c r="M132">
        <f t="shared" si="5"/>
        <v>0</v>
      </c>
    </row>
    <row r="133" spans="1:13" ht="16">
      <c r="A133" t="s">
        <v>91</v>
      </c>
      <c r="B133">
        <v>64</v>
      </c>
      <c r="C133">
        <v>75</v>
      </c>
      <c r="D133" t="s">
        <v>57</v>
      </c>
      <c r="E133">
        <v>9</v>
      </c>
      <c r="F133">
        <v>1507.7777999999998</v>
      </c>
      <c r="G133">
        <v>7.29291</v>
      </c>
      <c r="H133">
        <v>9.2594999999999997E-2</v>
      </c>
      <c r="I133">
        <v>10</v>
      </c>
      <c r="J133">
        <v>2.978891</v>
      </c>
      <c r="K133">
        <v>4.0440999999999998E-2</v>
      </c>
      <c r="L133">
        <f t="shared" si="4"/>
        <v>33.098788888888883</v>
      </c>
      <c r="M133">
        <f t="shared" si="5"/>
        <v>0.44934444444444438</v>
      </c>
    </row>
    <row r="134" spans="1:13" ht="16">
      <c r="A134" t="s">
        <v>91</v>
      </c>
      <c r="B134">
        <v>64</v>
      </c>
      <c r="C134">
        <v>75</v>
      </c>
      <c r="D134" t="s">
        <v>57</v>
      </c>
      <c r="E134">
        <v>9</v>
      </c>
      <c r="F134">
        <v>1507.7777999999998</v>
      </c>
      <c r="G134">
        <v>7.2743830000000003</v>
      </c>
      <c r="H134">
        <v>1.474E-3</v>
      </c>
      <c r="I134">
        <v>100</v>
      </c>
      <c r="J134">
        <v>4.3651869999999997</v>
      </c>
      <c r="K134">
        <v>3.7679999999999998E-2</v>
      </c>
      <c r="L134">
        <f t="shared" si="4"/>
        <v>48.502077777777771</v>
      </c>
      <c r="M134">
        <f t="shared" si="5"/>
        <v>0.41866666666666669</v>
      </c>
    </row>
    <row r="135" spans="1:13" ht="16">
      <c r="A135" t="s">
        <v>91</v>
      </c>
      <c r="B135">
        <v>64</v>
      </c>
      <c r="C135">
        <v>75</v>
      </c>
      <c r="D135" t="s">
        <v>57</v>
      </c>
      <c r="E135">
        <v>9</v>
      </c>
      <c r="F135">
        <v>1507.7777999999998</v>
      </c>
      <c r="G135">
        <v>7.4667669999999999</v>
      </c>
      <c r="H135">
        <v>3.6516E-2</v>
      </c>
      <c r="I135">
        <v>1000</v>
      </c>
      <c r="J135">
        <v>5.705889</v>
      </c>
      <c r="K135">
        <v>4.1713E-2</v>
      </c>
      <c r="L135">
        <f t="shared" si="4"/>
        <v>63.39876666666666</v>
      </c>
      <c r="M135">
        <f t="shared" si="5"/>
        <v>0.46347777777777777</v>
      </c>
    </row>
    <row r="136" spans="1:13" ht="16">
      <c r="A136" t="s">
        <v>91</v>
      </c>
      <c r="B136">
        <v>64</v>
      </c>
      <c r="C136">
        <v>75</v>
      </c>
      <c r="D136" t="s">
        <v>57</v>
      </c>
      <c r="E136">
        <v>9</v>
      </c>
      <c r="F136">
        <v>1507.7777999999998</v>
      </c>
      <c r="G136">
        <v>7.5920420000000002</v>
      </c>
      <c r="H136">
        <v>9.5390000000000003E-2</v>
      </c>
      <c r="I136">
        <v>10000</v>
      </c>
      <c r="J136">
        <v>5.8905589999999997</v>
      </c>
      <c r="K136">
        <v>4.0531999999999999E-2</v>
      </c>
      <c r="L136">
        <f t="shared" si="4"/>
        <v>65.450655555555542</v>
      </c>
      <c r="M136">
        <f t="shared" si="5"/>
        <v>0.45035555555555556</v>
      </c>
    </row>
    <row r="137" spans="1:13" ht="17">
      <c r="A137" t="s">
        <v>92</v>
      </c>
      <c r="B137">
        <v>64</v>
      </c>
      <c r="C137">
        <v>75</v>
      </c>
      <c r="D137" t="s">
        <v>57</v>
      </c>
      <c r="E137">
        <v>9</v>
      </c>
      <c r="F137">
        <v>1507.7777999999998</v>
      </c>
      <c r="G137">
        <v>7.655233</v>
      </c>
      <c r="H137">
        <v>8.7286000000000002E-2</v>
      </c>
      <c r="I137">
        <v>0</v>
      </c>
      <c r="J137">
        <v>0</v>
      </c>
      <c r="K137">
        <v>0</v>
      </c>
      <c r="L137">
        <f t="shared" si="4"/>
        <v>0</v>
      </c>
      <c r="M137">
        <f t="shared" si="5"/>
        <v>0</v>
      </c>
    </row>
    <row r="138" spans="1:13" ht="17">
      <c r="A138" t="s">
        <v>92</v>
      </c>
      <c r="B138">
        <v>64</v>
      </c>
      <c r="C138">
        <v>75</v>
      </c>
      <c r="D138" t="s">
        <v>57</v>
      </c>
      <c r="E138">
        <v>9</v>
      </c>
      <c r="F138">
        <v>1507.7777999999998</v>
      </c>
      <c r="G138">
        <v>7.3789319999999998</v>
      </c>
      <c r="H138">
        <v>2.0704E-2</v>
      </c>
      <c r="I138">
        <v>10</v>
      </c>
      <c r="J138">
        <v>3.0038309999999999</v>
      </c>
      <c r="K138">
        <v>2.1583999999999999E-2</v>
      </c>
      <c r="L138">
        <f t="shared" si="4"/>
        <v>33.375899999999994</v>
      </c>
      <c r="M138">
        <f t="shared" si="5"/>
        <v>0.23982222222222221</v>
      </c>
    </row>
    <row r="139" spans="1:13" ht="17">
      <c r="A139" t="s">
        <v>92</v>
      </c>
      <c r="B139">
        <v>64</v>
      </c>
      <c r="C139">
        <v>75</v>
      </c>
      <c r="D139" t="s">
        <v>57</v>
      </c>
      <c r="E139">
        <v>9</v>
      </c>
      <c r="F139">
        <v>1507.7777999999998</v>
      </c>
      <c r="G139">
        <v>7.6315289999999996</v>
      </c>
      <c r="H139">
        <v>0.20672099999999999</v>
      </c>
      <c r="I139">
        <v>100</v>
      </c>
      <c r="J139">
        <v>4.5744850000000001</v>
      </c>
      <c r="K139">
        <v>6.1970000000000003E-3</v>
      </c>
      <c r="L139">
        <f t="shared" si="4"/>
        <v>50.827611111111118</v>
      </c>
      <c r="M139">
        <f t="shared" si="5"/>
        <v>6.8855555555555559E-2</v>
      </c>
    </row>
    <row r="140" spans="1:13" ht="17">
      <c r="A140" t="s">
        <v>92</v>
      </c>
      <c r="B140">
        <v>64</v>
      </c>
      <c r="C140">
        <v>75</v>
      </c>
      <c r="D140" t="s">
        <v>57</v>
      </c>
      <c r="E140">
        <v>9</v>
      </c>
      <c r="F140">
        <v>1507.7777999999998</v>
      </c>
      <c r="G140">
        <v>7.5586700000000002</v>
      </c>
      <c r="H140">
        <v>8.9594999999999994E-2</v>
      </c>
      <c r="I140">
        <v>1000</v>
      </c>
      <c r="J140">
        <v>5.8880439999999998</v>
      </c>
      <c r="K140">
        <v>4.7229999999999998E-3</v>
      </c>
      <c r="L140">
        <f t="shared" si="4"/>
        <v>65.422711111111113</v>
      </c>
      <c r="M140">
        <f t="shared" si="5"/>
        <v>5.2477777777777776E-2</v>
      </c>
    </row>
    <row r="141" spans="1:13" ht="17">
      <c r="A141" t="s">
        <v>92</v>
      </c>
      <c r="B141">
        <v>64</v>
      </c>
      <c r="C141">
        <v>75</v>
      </c>
      <c r="D141" t="s">
        <v>57</v>
      </c>
      <c r="E141">
        <v>9</v>
      </c>
      <c r="F141">
        <v>1507.7777999999998</v>
      </c>
      <c r="G141">
        <v>7.3142180000000003</v>
      </c>
      <c r="H141">
        <v>0</v>
      </c>
      <c r="I141">
        <v>10000</v>
      </c>
      <c r="J141">
        <v>5.8101570000000002</v>
      </c>
      <c r="K141">
        <v>4.4180000000000001E-3</v>
      </c>
      <c r="L141">
        <f t="shared" si="4"/>
        <v>64.557300000000012</v>
      </c>
      <c r="M141">
        <f t="shared" si="5"/>
        <v>4.908888888888889E-2</v>
      </c>
    </row>
    <row r="142" spans="1:13" ht="16">
      <c r="A142" t="s">
        <v>91</v>
      </c>
      <c r="B142">
        <v>64</v>
      </c>
      <c r="C142">
        <v>78</v>
      </c>
      <c r="D142" t="s">
        <v>58</v>
      </c>
      <c r="E142">
        <v>12</v>
      </c>
      <c r="F142">
        <v>1868.9415999999999</v>
      </c>
      <c r="G142">
        <v>7.5893860000000002</v>
      </c>
      <c r="H142">
        <v>1.6803999999999999E-2</v>
      </c>
      <c r="I142">
        <v>0</v>
      </c>
      <c r="J142">
        <v>0</v>
      </c>
      <c r="K142">
        <v>0</v>
      </c>
      <c r="L142">
        <f t="shared" si="4"/>
        <v>0</v>
      </c>
      <c r="M142">
        <f t="shared" si="5"/>
        <v>0</v>
      </c>
    </row>
    <row r="143" spans="1:13" ht="16">
      <c r="A143" t="s">
        <v>91</v>
      </c>
      <c r="B143">
        <v>64</v>
      </c>
      <c r="C143">
        <v>78</v>
      </c>
      <c r="D143" t="s">
        <v>58</v>
      </c>
      <c r="E143">
        <v>12</v>
      </c>
      <c r="F143">
        <v>1868.9415999999999</v>
      </c>
      <c r="G143">
        <v>7.7611090000000003</v>
      </c>
      <c r="H143">
        <v>7.5688000000000005E-2</v>
      </c>
      <c r="I143">
        <v>10</v>
      </c>
      <c r="J143">
        <v>2.8540070000000002</v>
      </c>
      <c r="K143">
        <v>1.7176E-2</v>
      </c>
      <c r="L143">
        <f t="shared" si="4"/>
        <v>23.783391666666667</v>
      </c>
      <c r="M143">
        <f t="shared" si="5"/>
        <v>0.14313333333333333</v>
      </c>
    </row>
    <row r="144" spans="1:13" ht="16">
      <c r="A144" t="s">
        <v>91</v>
      </c>
      <c r="B144">
        <v>64</v>
      </c>
      <c r="C144">
        <v>78</v>
      </c>
      <c r="D144" t="s">
        <v>58</v>
      </c>
      <c r="E144">
        <v>12</v>
      </c>
      <c r="F144">
        <v>1868.9415999999999</v>
      </c>
      <c r="G144">
        <v>7.7590890000000003</v>
      </c>
      <c r="H144">
        <v>6.4590000000000003E-3</v>
      </c>
      <c r="I144">
        <v>100</v>
      </c>
      <c r="J144">
        <v>4.1922949999999997</v>
      </c>
      <c r="K144">
        <v>1.5228999999999999E-2</v>
      </c>
      <c r="L144">
        <f t="shared" si="4"/>
        <v>34.935791666666667</v>
      </c>
      <c r="M144">
        <f t="shared" si="5"/>
        <v>0.12690833333333332</v>
      </c>
    </row>
    <row r="145" spans="1:13" ht="16">
      <c r="A145" t="s">
        <v>91</v>
      </c>
      <c r="B145">
        <v>64</v>
      </c>
      <c r="C145">
        <v>78</v>
      </c>
      <c r="D145" t="s">
        <v>58</v>
      </c>
      <c r="E145">
        <v>12</v>
      </c>
      <c r="F145">
        <v>1868.9415999999999</v>
      </c>
      <c r="G145">
        <v>7.9151499999999997</v>
      </c>
      <c r="H145">
        <v>2.6669999999999999E-2</v>
      </c>
      <c r="I145">
        <v>1000</v>
      </c>
      <c r="J145">
        <v>5.4654230000000004</v>
      </c>
      <c r="K145">
        <v>1.5384E-2</v>
      </c>
      <c r="L145">
        <f t="shared" si="4"/>
        <v>45.545191666666668</v>
      </c>
      <c r="M145">
        <f t="shared" si="5"/>
        <v>0.12819999999999998</v>
      </c>
    </row>
    <row r="146" spans="1:13" ht="16">
      <c r="A146" t="s">
        <v>91</v>
      </c>
      <c r="B146">
        <v>64</v>
      </c>
      <c r="C146">
        <v>78</v>
      </c>
      <c r="D146" t="s">
        <v>58</v>
      </c>
      <c r="E146">
        <v>12</v>
      </c>
      <c r="F146">
        <v>1868.9415999999999</v>
      </c>
      <c r="G146">
        <v>8.0166249999999994</v>
      </c>
      <c r="H146">
        <v>5.7120999999999998E-2</v>
      </c>
      <c r="I146">
        <v>10000</v>
      </c>
      <c r="J146">
        <v>5.6839370000000002</v>
      </c>
      <c r="K146">
        <v>1.9185000000000001E-2</v>
      </c>
      <c r="L146">
        <f t="shared" si="4"/>
        <v>47.366141666666664</v>
      </c>
      <c r="M146">
        <f t="shared" si="5"/>
        <v>0.15987500000000002</v>
      </c>
    </row>
    <row r="147" spans="1:13" ht="17">
      <c r="A147" t="s">
        <v>92</v>
      </c>
      <c r="B147">
        <v>64</v>
      </c>
      <c r="C147">
        <v>78</v>
      </c>
      <c r="D147" t="s">
        <v>58</v>
      </c>
      <c r="E147">
        <v>12</v>
      </c>
      <c r="F147">
        <v>1868.9415999999999</v>
      </c>
      <c r="G147">
        <v>8.1321209999999997</v>
      </c>
      <c r="H147">
        <v>0.105319</v>
      </c>
      <c r="I147">
        <v>0</v>
      </c>
      <c r="J147">
        <v>0</v>
      </c>
      <c r="K147">
        <v>0</v>
      </c>
      <c r="L147">
        <f t="shared" si="4"/>
        <v>0</v>
      </c>
      <c r="M147">
        <f t="shared" si="5"/>
        <v>0</v>
      </c>
    </row>
    <row r="148" spans="1:13" ht="17">
      <c r="A148" t="s">
        <v>92</v>
      </c>
      <c r="B148">
        <v>64</v>
      </c>
      <c r="C148">
        <v>78</v>
      </c>
      <c r="D148" t="s">
        <v>58</v>
      </c>
      <c r="E148">
        <v>12</v>
      </c>
      <c r="F148">
        <v>1868.9415999999999</v>
      </c>
      <c r="G148">
        <v>7.8763629999999996</v>
      </c>
      <c r="H148">
        <v>2.0995E-2</v>
      </c>
      <c r="I148">
        <v>10</v>
      </c>
      <c r="J148">
        <v>2.9354010000000001</v>
      </c>
      <c r="K148">
        <v>2.9779E-2</v>
      </c>
      <c r="L148">
        <f t="shared" si="4"/>
        <v>24.461675000000003</v>
      </c>
      <c r="M148">
        <f t="shared" si="5"/>
        <v>0.24815833333333334</v>
      </c>
    </row>
    <row r="149" spans="1:13" ht="17">
      <c r="A149" t="s">
        <v>92</v>
      </c>
      <c r="B149">
        <v>64</v>
      </c>
      <c r="C149">
        <v>78</v>
      </c>
      <c r="D149" t="s">
        <v>58</v>
      </c>
      <c r="E149">
        <v>12</v>
      </c>
      <c r="F149">
        <v>1868.9415999999999</v>
      </c>
      <c r="G149">
        <v>8.1561000000000003</v>
      </c>
      <c r="H149">
        <v>0.19049199999999999</v>
      </c>
      <c r="I149">
        <v>100</v>
      </c>
      <c r="J149">
        <v>4.4373040000000001</v>
      </c>
      <c r="K149">
        <v>3.9809999999999998E-2</v>
      </c>
      <c r="L149">
        <f t="shared" si="4"/>
        <v>36.977533333333334</v>
      </c>
      <c r="M149">
        <f t="shared" si="5"/>
        <v>0.33174999999999999</v>
      </c>
    </row>
    <row r="150" spans="1:13" ht="17">
      <c r="A150" t="s">
        <v>92</v>
      </c>
      <c r="B150">
        <v>64</v>
      </c>
      <c r="C150">
        <v>78</v>
      </c>
      <c r="D150" t="s">
        <v>58</v>
      </c>
      <c r="E150">
        <v>12</v>
      </c>
      <c r="F150">
        <v>1868.9415999999999</v>
      </c>
      <c r="G150">
        <v>8.0271410000000003</v>
      </c>
      <c r="H150">
        <v>7.6379000000000002E-2</v>
      </c>
      <c r="I150">
        <v>1000</v>
      </c>
      <c r="J150">
        <v>5.7066660000000002</v>
      </c>
      <c r="K150">
        <v>2.2841E-2</v>
      </c>
      <c r="L150">
        <f t="shared" si="4"/>
        <v>47.555550000000004</v>
      </c>
      <c r="M150">
        <f t="shared" si="5"/>
        <v>0.19034166666666669</v>
      </c>
    </row>
    <row r="151" spans="1:13" ht="17">
      <c r="A151" t="s">
        <v>92</v>
      </c>
      <c r="B151">
        <v>64</v>
      </c>
      <c r="C151">
        <v>78</v>
      </c>
      <c r="D151" t="s">
        <v>58</v>
      </c>
      <c r="E151">
        <v>12</v>
      </c>
      <c r="F151">
        <v>1868.9415999999999</v>
      </c>
      <c r="G151">
        <v>7.9375070000000001</v>
      </c>
      <c r="H151">
        <v>7.4215000000000003E-2</v>
      </c>
      <c r="I151">
        <v>10000</v>
      </c>
      <c r="J151">
        <v>5.6975600000000002</v>
      </c>
      <c r="K151">
        <v>5.2197E-2</v>
      </c>
      <c r="L151">
        <f t="shared" si="4"/>
        <v>47.479666666666667</v>
      </c>
      <c r="M151">
        <f t="shared" si="5"/>
        <v>0.43497500000000006</v>
      </c>
    </row>
    <row r="152" spans="1:13" ht="16">
      <c r="A152" t="s">
        <v>91</v>
      </c>
      <c r="B152">
        <v>64</v>
      </c>
      <c r="C152">
        <v>79</v>
      </c>
      <c r="D152" t="s">
        <v>59</v>
      </c>
      <c r="E152">
        <v>13</v>
      </c>
      <c r="F152">
        <v>1982.0255999999999</v>
      </c>
      <c r="G152">
        <v>7.798324</v>
      </c>
      <c r="H152">
        <v>1.3719E-2</v>
      </c>
      <c r="I152">
        <v>0</v>
      </c>
      <c r="J152">
        <v>0</v>
      </c>
      <c r="K152">
        <v>0</v>
      </c>
      <c r="L152">
        <f t="shared" si="4"/>
        <v>0</v>
      </c>
      <c r="M152">
        <f t="shared" si="5"/>
        <v>0</v>
      </c>
    </row>
    <row r="153" spans="1:13" ht="16">
      <c r="A153" t="s">
        <v>91</v>
      </c>
      <c r="B153">
        <v>64</v>
      </c>
      <c r="C153">
        <v>79</v>
      </c>
      <c r="D153" t="s">
        <v>59</v>
      </c>
      <c r="E153">
        <v>13</v>
      </c>
      <c r="F153">
        <v>1982.0255999999999</v>
      </c>
      <c r="G153">
        <v>7.952312</v>
      </c>
      <c r="H153">
        <v>7.4434E-2</v>
      </c>
      <c r="I153">
        <v>10</v>
      </c>
      <c r="J153">
        <v>2.9461200000000001</v>
      </c>
      <c r="K153">
        <v>5.9547000000000003E-2</v>
      </c>
      <c r="L153">
        <f t="shared" si="4"/>
        <v>22.662461538461539</v>
      </c>
      <c r="M153">
        <f t="shared" si="5"/>
        <v>0.45805384615384614</v>
      </c>
    </row>
    <row r="154" spans="1:13" ht="16">
      <c r="A154" t="s">
        <v>91</v>
      </c>
      <c r="B154">
        <v>64</v>
      </c>
      <c r="C154">
        <v>79</v>
      </c>
      <c r="D154" t="s">
        <v>59</v>
      </c>
      <c r="E154">
        <v>13</v>
      </c>
      <c r="F154">
        <v>1982.0255999999999</v>
      </c>
      <c r="G154">
        <v>7.9427399999999997</v>
      </c>
      <c r="H154">
        <v>8.6990000000000001E-3</v>
      </c>
      <c r="I154">
        <v>100</v>
      </c>
      <c r="J154">
        <v>4.4330319999999999</v>
      </c>
      <c r="K154">
        <v>2.2838000000000001E-2</v>
      </c>
      <c r="L154">
        <f t="shared" si="4"/>
        <v>34.10024615384615</v>
      </c>
      <c r="M154">
        <f t="shared" si="5"/>
        <v>0.17567692307692309</v>
      </c>
    </row>
    <row r="155" spans="1:13" ht="16">
      <c r="A155" t="s">
        <v>91</v>
      </c>
      <c r="B155">
        <v>64</v>
      </c>
      <c r="C155">
        <v>79</v>
      </c>
      <c r="D155" t="s">
        <v>59</v>
      </c>
      <c r="E155">
        <v>13</v>
      </c>
      <c r="F155">
        <v>1982.0255999999999</v>
      </c>
      <c r="G155">
        <v>8.1073930000000001</v>
      </c>
      <c r="H155">
        <v>2.8462999999999999E-2</v>
      </c>
      <c r="I155">
        <v>1000</v>
      </c>
      <c r="J155">
        <v>5.6588010000000004</v>
      </c>
      <c r="K155">
        <v>2.1316000000000002E-2</v>
      </c>
      <c r="L155">
        <f t="shared" si="4"/>
        <v>43.529238461538469</v>
      </c>
      <c r="M155">
        <f t="shared" si="5"/>
        <v>0.16396923076923078</v>
      </c>
    </row>
    <row r="156" spans="1:13" ht="16">
      <c r="A156" t="s">
        <v>91</v>
      </c>
      <c r="B156">
        <v>64</v>
      </c>
      <c r="C156">
        <v>79</v>
      </c>
      <c r="D156" t="s">
        <v>59</v>
      </c>
      <c r="E156">
        <v>13</v>
      </c>
      <c r="F156">
        <v>1982.0255999999999</v>
      </c>
      <c r="G156">
        <v>8.2007670000000008</v>
      </c>
      <c r="H156">
        <v>5.4878000000000003E-2</v>
      </c>
      <c r="I156">
        <v>10000</v>
      </c>
      <c r="J156">
        <v>5.8555849999999996</v>
      </c>
      <c r="K156">
        <v>2.1409000000000001E-2</v>
      </c>
      <c r="L156">
        <f t="shared" si="4"/>
        <v>45.042961538461533</v>
      </c>
      <c r="M156">
        <f t="shared" si="5"/>
        <v>0.1646846153846154</v>
      </c>
    </row>
    <row r="157" spans="1:13" ht="17">
      <c r="A157" t="s">
        <v>92</v>
      </c>
      <c r="B157">
        <v>64</v>
      </c>
      <c r="C157">
        <v>79</v>
      </c>
      <c r="D157" t="s">
        <v>59</v>
      </c>
      <c r="E157">
        <v>13</v>
      </c>
      <c r="F157">
        <v>1982.0255999999999</v>
      </c>
      <c r="G157">
        <v>8.3328620000000004</v>
      </c>
      <c r="H157">
        <v>0.10681499999999999</v>
      </c>
      <c r="I157">
        <v>0</v>
      </c>
      <c r="J157">
        <v>0</v>
      </c>
      <c r="K157">
        <v>0</v>
      </c>
      <c r="L157">
        <f t="shared" si="4"/>
        <v>0</v>
      </c>
      <c r="M157">
        <f t="shared" si="5"/>
        <v>0</v>
      </c>
    </row>
    <row r="158" spans="1:13" ht="17">
      <c r="A158" t="s">
        <v>92</v>
      </c>
      <c r="B158">
        <v>64</v>
      </c>
      <c r="C158">
        <v>79</v>
      </c>
      <c r="D158" t="s">
        <v>59</v>
      </c>
      <c r="E158">
        <v>13</v>
      </c>
      <c r="F158">
        <v>1982.0255999999999</v>
      </c>
      <c r="G158">
        <v>8.0699090000000009</v>
      </c>
      <c r="H158">
        <v>1.8692E-2</v>
      </c>
      <c r="I158">
        <v>10</v>
      </c>
      <c r="J158">
        <v>3.0300600000000002</v>
      </c>
      <c r="K158">
        <v>3.0155000000000001E-2</v>
      </c>
      <c r="L158">
        <f t="shared" si="4"/>
        <v>23.308153846153846</v>
      </c>
      <c r="M158">
        <f t="shared" si="5"/>
        <v>0.23196153846153847</v>
      </c>
    </row>
    <row r="159" spans="1:13" ht="17">
      <c r="A159" t="s">
        <v>92</v>
      </c>
      <c r="B159">
        <v>64</v>
      </c>
      <c r="C159">
        <v>79</v>
      </c>
      <c r="D159" t="s">
        <v>59</v>
      </c>
      <c r="E159">
        <v>13</v>
      </c>
      <c r="F159">
        <v>1982.0255999999999</v>
      </c>
      <c r="G159">
        <v>8.343235</v>
      </c>
      <c r="H159">
        <v>0.19455700000000001</v>
      </c>
      <c r="I159">
        <v>100</v>
      </c>
      <c r="J159">
        <v>4.5186950000000001</v>
      </c>
      <c r="K159">
        <v>3.4823E-2</v>
      </c>
      <c r="L159">
        <f t="shared" si="4"/>
        <v>34.759192307692309</v>
      </c>
      <c r="M159">
        <f t="shared" si="5"/>
        <v>0.26786923076923075</v>
      </c>
    </row>
    <row r="160" spans="1:13" ht="17">
      <c r="A160" t="s">
        <v>92</v>
      </c>
      <c r="B160">
        <v>64</v>
      </c>
      <c r="C160">
        <v>79</v>
      </c>
      <c r="D160" t="s">
        <v>59</v>
      </c>
      <c r="E160">
        <v>13</v>
      </c>
      <c r="F160">
        <v>1982.0255999999999</v>
      </c>
      <c r="G160">
        <v>8.2180590000000002</v>
      </c>
      <c r="H160">
        <v>7.4006000000000002E-2</v>
      </c>
      <c r="I160">
        <v>1000</v>
      </c>
      <c r="J160">
        <v>5.8436760000000003</v>
      </c>
      <c r="K160">
        <v>1.4404E-2</v>
      </c>
      <c r="L160">
        <f t="shared" si="4"/>
        <v>44.951353846153843</v>
      </c>
      <c r="M160">
        <f t="shared" si="5"/>
        <v>0.11080000000000001</v>
      </c>
    </row>
    <row r="161" spans="1:13" ht="17">
      <c r="A161" t="s">
        <v>92</v>
      </c>
      <c r="B161">
        <v>64</v>
      </c>
      <c r="C161">
        <v>79</v>
      </c>
      <c r="D161" t="s">
        <v>59</v>
      </c>
      <c r="E161">
        <v>13</v>
      </c>
      <c r="F161">
        <v>1982.0255999999999</v>
      </c>
      <c r="G161">
        <v>8.1402110000000008</v>
      </c>
      <c r="H161">
        <v>4.4514999999999999E-2</v>
      </c>
      <c r="I161">
        <v>10000</v>
      </c>
      <c r="J161">
        <v>5.8015619999999997</v>
      </c>
      <c r="K161">
        <v>5.2986999999999999E-2</v>
      </c>
      <c r="L161">
        <f t="shared" si="4"/>
        <v>44.627399999999994</v>
      </c>
      <c r="M161">
        <f t="shared" si="5"/>
        <v>0.4075923076923077</v>
      </c>
    </row>
    <row r="162" spans="1:13" ht="16">
      <c r="A162" t="s">
        <v>91</v>
      </c>
      <c r="B162">
        <v>82</v>
      </c>
      <c r="C162">
        <v>90</v>
      </c>
      <c r="D162" t="s">
        <v>60</v>
      </c>
      <c r="E162">
        <v>7</v>
      </c>
      <c r="F162">
        <v>953.48530000000005</v>
      </c>
      <c r="G162">
        <v>8.1007949999999997</v>
      </c>
      <c r="H162">
        <v>1.0536E-2</v>
      </c>
      <c r="I162">
        <v>0</v>
      </c>
      <c r="J162">
        <v>0</v>
      </c>
      <c r="K162">
        <v>0</v>
      </c>
      <c r="L162">
        <f t="shared" si="4"/>
        <v>0</v>
      </c>
      <c r="M162">
        <f t="shared" si="5"/>
        <v>0</v>
      </c>
    </row>
    <row r="163" spans="1:13" ht="16">
      <c r="A163" t="s">
        <v>91</v>
      </c>
      <c r="B163">
        <v>82</v>
      </c>
      <c r="C163">
        <v>90</v>
      </c>
      <c r="D163" t="s">
        <v>60</v>
      </c>
      <c r="E163">
        <v>7</v>
      </c>
      <c r="F163">
        <v>953.48530000000005</v>
      </c>
      <c r="G163">
        <v>8.2280960000000007</v>
      </c>
      <c r="H163">
        <v>6.0339999999999998E-2</v>
      </c>
      <c r="I163">
        <v>10</v>
      </c>
      <c r="J163">
        <v>1.53996</v>
      </c>
      <c r="K163">
        <v>6.3400000000000001E-3</v>
      </c>
      <c r="L163">
        <f t="shared" si="4"/>
        <v>21.999428571428574</v>
      </c>
      <c r="M163">
        <f t="shared" si="5"/>
        <v>9.0571428571428581E-2</v>
      </c>
    </row>
    <row r="164" spans="1:13" ht="16">
      <c r="A164" t="s">
        <v>91</v>
      </c>
      <c r="B164">
        <v>82</v>
      </c>
      <c r="C164">
        <v>90</v>
      </c>
      <c r="D164" t="s">
        <v>60</v>
      </c>
      <c r="E164">
        <v>7</v>
      </c>
      <c r="F164">
        <v>953.48530000000005</v>
      </c>
      <c r="G164">
        <v>8.2385230000000007</v>
      </c>
      <c r="H164">
        <v>1.5318999999999999E-2</v>
      </c>
      <c r="I164">
        <v>100</v>
      </c>
      <c r="J164">
        <v>1.4981679999999999</v>
      </c>
      <c r="K164">
        <v>1.2086E-2</v>
      </c>
      <c r="L164">
        <f t="shared" si="4"/>
        <v>21.4024</v>
      </c>
      <c r="M164">
        <f t="shared" si="5"/>
        <v>0.17265714285714284</v>
      </c>
    </row>
    <row r="165" spans="1:13" ht="16">
      <c r="A165" t="s">
        <v>91</v>
      </c>
      <c r="B165">
        <v>82</v>
      </c>
      <c r="C165">
        <v>90</v>
      </c>
      <c r="D165" t="s">
        <v>60</v>
      </c>
      <c r="E165">
        <v>7</v>
      </c>
      <c r="F165">
        <v>953.48530000000005</v>
      </c>
      <c r="G165">
        <v>8.3755520000000008</v>
      </c>
      <c r="H165">
        <v>2.0867E-2</v>
      </c>
      <c r="I165">
        <v>1000</v>
      </c>
      <c r="J165">
        <v>1.6039969999999999</v>
      </c>
      <c r="K165">
        <v>6.1729999999999997E-3</v>
      </c>
      <c r="L165">
        <f t="shared" si="4"/>
        <v>22.914242857142856</v>
      </c>
      <c r="M165">
        <f t="shared" si="5"/>
        <v>8.8185714285714284E-2</v>
      </c>
    </row>
    <row r="166" spans="1:13" ht="16">
      <c r="A166" t="s">
        <v>91</v>
      </c>
      <c r="B166">
        <v>82</v>
      </c>
      <c r="C166">
        <v>90</v>
      </c>
      <c r="D166" t="s">
        <v>60</v>
      </c>
      <c r="E166">
        <v>7</v>
      </c>
      <c r="F166">
        <v>953.48530000000005</v>
      </c>
      <c r="G166">
        <v>8.4400480000000009</v>
      </c>
      <c r="H166">
        <v>1.6211E-2</v>
      </c>
      <c r="I166">
        <v>10000</v>
      </c>
      <c r="J166">
        <v>2.145505</v>
      </c>
      <c r="K166">
        <v>1.0090999999999999E-2</v>
      </c>
      <c r="L166">
        <f t="shared" si="4"/>
        <v>30.65007142857143</v>
      </c>
      <c r="M166">
        <f t="shared" si="5"/>
        <v>0.14415714285714284</v>
      </c>
    </row>
    <row r="167" spans="1:13" ht="17">
      <c r="A167" t="s">
        <v>92</v>
      </c>
      <c r="B167">
        <v>82</v>
      </c>
      <c r="C167">
        <v>90</v>
      </c>
      <c r="D167" t="s">
        <v>60</v>
      </c>
      <c r="E167">
        <v>7</v>
      </c>
      <c r="F167">
        <v>953.48530000000005</v>
      </c>
      <c r="G167">
        <v>8.5591860000000004</v>
      </c>
      <c r="H167">
        <v>0.11623799999999999</v>
      </c>
      <c r="I167">
        <v>0</v>
      </c>
      <c r="J167">
        <v>0</v>
      </c>
      <c r="K167">
        <v>0</v>
      </c>
      <c r="L167">
        <f t="shared" si="4"/>
        <v>0</v>
      </c>
      <c r="M167">
        <f t="shared" si="5"/>
        <v>0</v>
      </c>
    </row>
    <row r="168" spans="1:13" ht="17">
      <c r="A168" t="s">
        <v>92</v>
      </c>
      <c r="B168">
        <v>82</v>
      </c>
      <c r="C168">
        <v>90</v>
      </c>
      <c r="D168" t="s">
        <v>60</v>
      </c>
      <c r="E168">
        <v>7</v>
      </c>
      <c r="F168">
        <v>953.48530000000005</v>
      </c>
      <c r="G168">
        <v>8.3113010000000003</v>
      </c>
      <c r="H168">
        <v>2.0319E-2</v>
      </c>
      <c r="I168">
        <v>10</v>
      </c>
      <c r="J168">
        <v>1.5743739999999999</v>
      </c>
      <c r="K168">
        <v>9.8980000000000005E-3</v>
      </c>
      <c r="L168">
        <f t="shared" si="4"/>
        <v>22.491057142857144</v>
      </c>
      <c r="M168">
        <f t="shared" si="5"/>
        <v>0.1414</v>
      </c>
    </row>
    <row r="169" spans="1:13" ht="17">
      <c r="A169" t="s">
        <v>92</v>
      </c>
      <c r="B169">
        <v>82</v>
      </c>
      <c r="C169">
        <v>90</v>
      </c>
      <c r="D169" t="s">
        <v>60</v>
      </c>
      <c r="E169">
        <v>7</v>
      </c>
      <c r="F169">
        <v>953.48530000000005</v>
      </c>
      <c r="G169">
        <v>8.5511079999999993</v>
      </c>
      <c r="H169">
        <v>0.1797</v>
      </c>
      <c r="I169">
        <v>100</v>
      </c>
      <c r="J169">
        <v>1.5662929999999999</v>
      </c>
      <c r="K169">
        <v>2.0136000000000001E-2</v>
      </c>
      <c r="L169">
        <f t="shared" si="4"/>
        <v>22.375614285714285</v>
      </c>
      <c r="M169">
        <f t="shared" si="5"/>
        <v>0.28765714285714289</v>
      </c>
    </row>
    <row r="170" spans="1:13" ht="17">
      <c r="A170" t="s">
        <v>92</v>
      </c>
      <c r="B170">
        <v>82</v>
      </c>
      <c r="C170">
        <v>90</v>
      </c>
      <c r="D170" t="s">
        <v>60</v>
      </c>
      <c r="E170">
        <v>7</v>
      </c>
      <c r="F170">
        <v>953.48530000000005</v>
      </c>
      <c r="G170">
        <v>8.4392449999999997</v>
      </c>
      <c r="H170">
        <v>6.7942000000000002E-2</v>
      </c>
      <c r="I170">
        <v>1000</v>
      </c>
      <c r="J170">
        <v>1.694617</v>
      </c>
      <c r="K170">
        <v>1.4983E-2</v>
      </c>
      <c r="L170">
        <f t="shared" si="4"/>
        <v>24.208814285714286</v>
      </c>
      <c r="M170">
        <f t="shared" si="5"/>
        <v>0.21404285714285715</v>
      </c>
    </row>
    <row r="171" spans="1:13" ht="17">
      <c r="A171" t="s">
        <v>92</v>
      </c>
      <c r="B171">
        <v>82</v>
      </c>
      <c r="C171">
        <v>90</v>
      </c>
      <c r="D171" t="s">
        <v>60</v>
      </c>
      <c r="E171">
        <v>7</v>
      </c>
      <c r="F171">
        <v>953.48530000000005</v>
      </c>
      <c r="G171">
        <v>8.4573699999999992</v>
      </c>
      <c r="H171">
        <v>0.14890999999999999</v>
      </c>
      <c r="I171">
        <v>10000</v>
      </c>
      <c r="J171">
        <v>2.22078</v>
      </c>
      <c r="K171">
        <v>2.3688000000000001E-2</v>
      </c>
      <c r="L171">
        <f t="shared" si="4"/>
        <v>31.725428571428573</v>
      </c>
      <c r="M171">
        <f t="shared" si="5"/>
        <v>0.33840000000000003</v>
      </c>
    </row>
    <row r="172" spans="1:13" ht="16">
      <c r="A172" t="s">
        <v>91</v>
      </c>
      <c r="B172">
        <v>83</v>
      </c>
      <c r="C172">
        <v>89</v>
      </c>
      <c r="D172" t="s">
        <v>61</v>
      </c>
      <c r="E172">
        <v>5</v>
      </c>
      <c r="F172">
        <v>659.34850000000006</v>
      </c>
      <c r="G172">
        <v>6.9634600000000004</v>
      </c>
      <c r="H172">
        <v>2.3990999999999998E-2</v>
      </c>
      <c r="I172">
        <v>0</v>
      </c>
      <c r="J172">
        <v>0</v>
      </c>
      <c r="K172">
        <v>0</v>
      </c>
      <c r="L172">
        <f t="shared" si="4"/>
        <v>0</v>
      </c>
      <c r="M172">
        <f t="shared" si="5"/>
        <v>0</v>
      </c>
    </row>
    <row r="173" spans="1:13" ht="16">
      <c r="A173" t="s">
        <v>91</v>
      </c>
      <c r="B173">
        <v>83</v>
      </c>
      <c r="C173">
        <v>89</v>
      </c>
      <c r="D173" t="s">
        <v>61</v>
      </c>
      <c r="E173">
        <v>5</v>
      </c>
      <c r="F173">
        <v>659.34850000000006</v>
      </c>
      <c r="G173">
        <v>7.1903920000000001</v>
      </c>
      <c r="H173">
        <v>9.3984999999999999E-2</v>
      </c>
      <c r="I173">
        <v>10</v>
      </c>
      <c r="J173">
        <v>1.4069799999999999</v>
      </c>
      <c r="K173">
        <v>1.1573E-2</v>
      </c>
      <c r="L173">
        <f t="shared" si="4"/>
        <v>28.139599999999998</v>
      </c>
      <c r="M173">
        <f t="shared" si="5"/>
        <v>0.23146</v>
      </c>
    </row>
    <row r="174" spans="1:13" ht="16">
      <c r="A174" t="s">
        <v>91</v>
      </c>
      <c r="B174">
        <v>83</v>
      </c>
      <c r="C174">
        <v>89</v>
      </c>
      <c r="D174" t="s">
        <v>61</v>
      </c>
      <c r="E174">
        <v>5</v>
      </c>
      <c r="F174">
        <v>659.34850000000006</v>
      </c>
      <c r="G174">
        <v>7.1776879999999998</v>
      </c>
      <c r="H174">
        <v>2.6199999999999999E-3</v>
      </c>
      <c r="I174">
        <v>100</v>
      </c>
      <c r="J174">
        <v>1.3715379999999999</v>
      </c>
      <c r="K174">
        <v>1.2189999999999999E-2</v>
      </c>
      <c r="L174">
        <f t="shared" si="4"/>
        <v>27.430759999999999</v>
      </c>
      <c r="M174">
        <f t="shared" si="5"/>
        <v>0.24380000000000002</v>
      </c>
    </row>
    <row r="175" spans="1:13" ht="16">
      <c r="A175" t="s">
        <v>91</v>
      </c>
      <c r="B175">
        <v>83</v>
      </c>
      <c r="C175">
        <v>89</v>
      </c>
      <c r="D175" t="s">
        <v>61</v>
      </c>
      <c r="E175">
        <v>5</v>
      </c>
      <c r="F175">
        <v>659.34850000000006</v>
      </c>
      <c r="G175">
        <v>7.3743689999999997</v>
      </c>
      <c r="H175">
        <v>3.7590999999999999E-2</v>
      </c>
      <c r="I175">
        <v>1000</v>
      </c>
      <c r="J175">
        <v>1.384293</v>
      </c>
      <c r="K175">
        <v>1.4371999999999999E-2</v>
      </c>
      <c r="L175">
        <f t="shared" si="4"/>
        <v>27.685860000000002</v>
      </c>
      <c r="M175">
        <f t="shared" si="5"/>
        <v>0.28744000000000003</v>
      </c>
    </row>
    <row r="176" spans="1:13" ht="16">
      <c r="A176" t="s">
        <v>91</v>
      </c>
      <c r="B176">
        <v>83</v>
      </c>
      <c r="C176">
        <v>89</v>
      </c>
      <c r="D176" t="s">
        <v>61</v>
      </c>
      <c r="E176">
        <v>5</v>
      </c>
      <c r="F176">
        <v>659.34850000000006</v>
      </c>
      <c r="G176">
        <v>7.4900650000000004</v>
      </c>
      <c r="H176">
        <v>0.103159</v>
      </c>
      <c r="I176">
        <v>10000</v>
      </c>
      <c r="J176">
        <v>1.4361969999999999</v>
      </c>
      <c r="K176">
        <v>1.3073E-2</v>
      </c>
      <c r="L176">
        <f t="shared" si="4"/>
        <v>28.723939999999999</v>
      </c>
      <c r="M176">
        <f t="shared" si="5"/>
        <v>0.26145999999999997</v>
      </c>
    </row>
    <row r="177" spans="1:13" ht="17">
      <c r="A177" t="s">
        <v>92</v>
      </c>
      <c r="B177">
        <v>83</v>
      </c>
      <c r="C177">
        <v>89</v>
      </c>
      <c r="D177" t="s">
        <v>61</v>
      </c>
      <c r="E177">
        <v>5</v>
      </c>
      <c r="F177">
        <v>659.34850000000006</v>
      </c>
      <c r="G177">
        <v>7.5306730000000002</v>
      </c>
      <c r="H177">
        <v>8.2794999999999994E-2</v>
      </c>
      <c r="I177">
        <v>0</v>
      </c>
      <c r="J177">
        <v>0</v>
      </c>
      <c r="K177">
        <v>0</v>
      </c>
      <c r="L177">
        <f t="shared" si="4"/>
        <v>0</v>
      </c>
      <c r="M177">
        <f t="shared" si="5"/>
        <v>0</v>
      </c>
    </row>
    <row r="178" spans="1:13" ht="17">
      <c r="A178" t="s">
        <v>92</v>
      </c>
      <c r="B178">
        <v>83</v>
      </c>
      <c r="C178">
        <v>89</v>
      </c>
      <c r="D178" t="s">
        <v>61</v>
      </c>
      <c r="E178">
        <v>5</v>
      </c>
      <c r="F178">
        <v>659.34850000000006</v>
      </c>
      <c r="G178">
        <v>7.2549669999999997</v>
      </c>
      <c r="H178">
        <v>2.4006E-2</v>
      </c>
      <c r="I178">
        <v>10</v>
      </c>
      <c r="J178">
        <v>1.4572940000000001</v>
      </c>
      <c r="K178">
        <v>7.9340000000000001E-3</v>
      </c>
      <c r="L178">
        <f t="shared" si="4"/>
        <v>29.145880000000002</v>
      </c>
      <c r="M178">
        <f t="shared" si="5"/>
        <v>0.15867999999999999</v>
      </c>
    </row>
    <row r="179" spans="1:13" ht="17">
      <c r="A179" t="s">
        <v>92</v>
      </c>
      <c r="B179">
        <v>83</v>
      </c>
      <c r="C179">
        <v>89</v>
      </c>
      <c r="D179" t="s">
        <v>61</v>
      </c>
      <c r="E179">
        <v>5</v>
      </c>
      <c r="F179">
        <v>659.34850000000006</v>
      </c>
      <c r="G179">
        <v>7.6243949999999998</v>
      </c>
      <c r="H179">
        <v>0.222695</v>
      </c>
      <c r="I179">
        <v>100</v>
      </c>
      <c r="J179">
        <v>1.421457</v>
      </c>
      <c r="K179">
        <v>1.0137E-2</v>
      </c>
      <c r="L179">
        <f t="shared" si="4"/>
        <v>28.429139999999997</v>
      </c>
      <c r="M179">
        <f t="shared" si="5"/>
        <v>0.20274</v>
      </c>
    </row>
    <row r="180" spans="1:13" ht="17">
      <c r="A180" t="s">
        <v>92</v>
      </c>
      <c r="B180">
        <v>83</v>
      </c>
      <c r="C180">
        <v>89</v>
      </c>
      <c r="D180" t="s">
        <v>61</v>
      </c>
      <c r="E180">
        <v>5</v>
      </c>
      <c r="F180">
        <v>659.34850000000006</v>
      </c>
      <c r="G180">
        <v>7.4600770000000001</v>
      </c>
      <c r="H180">
        <v>9.3411999999999995E-2</v>
      </c>
      <c r="I180">
        <v>1000</v>
      </c>
      <c r="J180">
        <v>1.4281189999999999</v>
      </c>
      <c r="K180">
        <v>1.3625E-2</v>
      </c>
      <c r="L180">
        <f t="shared" si="4"/>
        <v>28.562379999999997</v>
      </c>
      <c r="M180">
        <f t="shared" si="5"/>
        <v>0.27250000000000002</v>
      </c>
    </row>
    <row r="181" spans="1:13" ht="17">
      <c r="A181" t="s">
        <v>92</v>
      </c>
      <c r="B181">
        <v>83</v>
      </c>
      <c r="C181">
        <v>89</v>
      </c>
      <c r="D181" t="s">
        <v>61</v>
      </c>
      <c r="E181">
        <v>5</v>
      </c>
      <c r="F181">
        <v>659.34850000000006</v>
      </c>
      <c r="G181">
        <v>7.6233940000000002</v>
      </c>
      <c r="H181">
        <v>0.36540899999999998</v>
      </c>
      <c r="I181">
        <v>10000</v>
      </c>
      <c r="J181">
        <v>1.4769479999999999</v>
      </c>
      <c r="K181">
        <v>8.234E-3</v>
      </c>
      <c r="L181">
        <f t="shared" si="4"/>
        <v>29.538959999999996</v>
      </c>
      <c r="M181">
        <f t="shared" si="5"/>
        <v>0.16467999999999999</v>
      </c>
    </row>
    <row r="182" spans="1:13" ht="16">
      <c r="A182" t="s">
        <v>91</v>
      </c>
      <c r="B182">
        <v>83</v>
      </c>
      <c r="C182">
        <v>90</v>
      </c>
      <c r="D182" t="s">
        <v>62</v>
      </c>
      <c r="E182">
        <v>6</v>
      </c>
      <c r="F182">
        <v>806.41690000000006</v>
      </c>
      <c r="G182">
        <v>7.742305</v>
      </c>
      <c r="H182">
        <v>1.5813000000000001E-2</v>
      </c>
      <c r="I182">
        <v>0</v>
      </c>
      <c r="J182">
        <v>0</v>
      </c>
      <c r="K182">
        <v>0</v>
      </c>
      <c r="L182">
        <f t="shared" si="4"/>
        <v>0</v>
      </c>
      <c r="M182">
        <f t="shared" si="5"/>
        <v>0</v>
      </c>
    </row>
    <row r="183" spans="1:13" ht="16">
      <c r="A183" t="s">
        <v>91</v>
      </c>
      <c r="B183">
        <v>83</v>
      </c>
      <c r="C183">
        <v>90</v>
      </c>
      <c r="D183" t="s">
        <v>62</v>
      </c>
      <c r="E183">
        <v>6</v>
      </c>
      <c r="F183">
        <v>806.41690000000006</v>
      </c>
      <c r="G183">
        <v>7.9193870000000004</v>
      </c>
      <c r="H183">
        <v>8.3837999999999996E-2</v>
      </c>
      <c r="I183">
        <v>10</v>
      </c>
      <c r="J183">
        <v>1.421448</v>
      </c>
      <c r="K183">
        <v>1.3747000000000001E-2</v>
      </c>
      <c r="L183">
        <f t="shared" si="4"/>
        <v>23.690799999999999</v>
      </c>
      <c r="M183">
        <f t="shared" si="5"/>
        <v>0.22911666666666666</v>
      </c>
    </row>
    <row r="184" spans="1:13" ht="16">
      <c r="A184" t="s">
        <v>91</v>
      </c>
      <c r="B184">
        <v>83</v>
      </c>
      <c r="C184">
        <v>90</v>
      </c>
      <c r="D184" t="s">
        <v>62</v>
      </c>
      <c r="E184">
        <v>6</v>
      </c>
      <c r="F184">
        <v>806.41690000000006</v>
      </c>
      <c r="G184">
        <v>7.9144800000000002</v>
      </c>
      <c r="H184">
        <v>7.1069999999999996E-3</v>
      </c>
      <c r="I184">
        <v>100</v>
      </c>
      <c r="J184">
        <v>1.3942209999999999</v>
      </c>
      <c r="K184">
        <v>1.1932E-2</v>
      </c>
      <c r="L184">
        <f t="shared" si="4"/>
        <v>23.237016666666666</v>
      </c>
      <c r="M184">
        <f t="shared" si="5"/>
        <v>0.19886666666666669</v>
      </c>
    </row>
    <row r="185" spans="1:13" ht="16">
      <c r="A185" t="s">
        <v>91</v>
      </c>
      <c r="B185">
        <v>83</v>
      </c>
      <c r="C185">
        <v>90</v>
      </c>
      <c r="D185" t="s">
        <v>62</v>
      </c>
      <c r="E185">
        <v>6</v>
      </c>
      <c r="F185">
        <v>806.41690000000006</v>
      </c>
      <c r="G185">
        <v>8.0912140000000008</v>
      </c>
      <c r="H185">
        <v>2.7737999999999999E-2</v>
      </c>
      <c r="I185">
        <v>1000</v>
      </c>
      <c r="J185">
        <v>1.508202</v>
      </c>
      <c r="K185">
        <v>1.4345999999999999E-2</v>
      </c>
      <c r="L185">
        <f t="shared" si="4"/>
        <v>25.136700000000001</v>
      </c>
      <c r="M185">
        <f t="shared" si="5"/>
        <v>0.23909999999999998</v>
      </c>
    </row>
    <row r="186" spans="1:13" ht="16">
      <c r="A186" t="s">
        <v>91</v>
      </c>
      <c r="B186">
        <v>83</v>
      </c>
      <c r="C186">
        <v>90</v>
      </c>
      <c r="D186" t="s">
        <v>62</v>
      </c>
      <c r="E186">
        <v>6</v>
      </c>
      <c r="F186">
        <v>806.41690000000006</v>
      </c>
      <c r="G186">
        <v>8.1829249999999991</v>
      </c>
      <c r="H186">
        <v>5.2554999999999998E-2</v>
      </c>
      <c r="I186">
        <v>10000</v>
      </c>
      <c r="J186">
        <v>2.0371769999999998</v>
      </c>
      <c r="K186">
        <v>1.5862999999999999E-2</v>
      </c>
      <c r="L186">
        <f t="shared" si="4"/>
        <v>33.952950000000001</v>
      </c>
      <c r="M186">
        <f t="shared" si="5"/>
        <v>0.2643833333333333</v>
      </c>
    </row>
    <row r="187" spans="1:13" ht="17">
      <c r="A187" t="s">
        <v>92</v>
      </c>
      <c r="B187">
        <v>83</v>
      </c>
      <c r="C187">
        <v>90</v>
      </c>
      <c r="D187" t="s">
        <v>62</v>
      </c>
      <c r="E187">
        <v>6</v>
      </c>
      <c r="F187">
        <v>806.41690000000006</v>
      </c>
      <c r="G187">
        <v>8.2739659999999997</v>
      </c>
      <c r="H187">
        <v>0.103753</v>
      </c>
      <c r="I187">
        <v>0</v>
      </c>
      <c r="J187">
        <v>0</v>
      </c>
      <c r="K187">
        <v>0</v>
      </c>
      <c r="L187">
        <f t="shared" si="4"/>
        <v>0</v>
      </c>
      <c r="M187">
        <f t="shared" si="5"/>
        <v>0</v>
      </c>
    </row>
    <row r="188" spans="1:13" ht="17">
      <c r="A188" t="s">
        <v>92</v>
      </c>
      <c r="B188">
        <v>83</v>
      </c>
      <c r="C188">
        <v>90</v>
      </c>
      <c r="D188" t="s">
        <v>62</v>
      </c>
      <c r="E188">
        <v>6</v>
      </c>
      <c r="F188">
        <v>806.41690000000006</v>
      </c>
      <c r="G188">
        <v>8.0271640000000009</v>
      </c>
      <c r="H188">
        <v>2.3045E-2</v>
      </c>
      <c r="I188">
        <v>10</v>
      </c>
      <c r="J188">
        <v>1.4611940000000001</v>
      </c>
      <c r="K188">
        <v>1.5838999999999999E-2</v>
      </c>
      <c r="L188">
        <f t="shared" si="4"/>
        <v>24.353233333333336</v>
      </c>
      <c r="M188">
        <f t="shared" si="5"/>
        <v>0.26398333333333329</v>
      </c>
    </row>
    <row r="189" spans="1:13" ht="17">
      <c r="A189" t="s">
        <v>92</v>
      </c>
      <c r="B189">
        <v>83</v>
      </c>
      <c r="C189">
        <v>90</v>
      </c>
      <c r="D189" t="s">
        <v>62</v>
      </c>
      <c r="E189">
        <v>6</v>
      </c>
      <c r="F189">
        <v>806.41690000000006</v>
      </c>
      <c r="G189">
        <v>8.3228960000000001</v>
      </c>
      <c r="H189">
        <v>0.19343099999999999</v>
      </c>
      <c r="I189">
        <v>100</v>
      </c>
      <c r="J189">
        <v>1.440677</v>
      </c>
      <c r="K189">
        <v>1.3440000000000001E-2</v>
      </c>
      <c r="L189">
        <f t="shared" si="4"/>
        <v>24.011283333333331</v>
      </c>
      <c r="M189">
        <f t="shared" si="5"/>
        <v>0.22400000000000003</v>
      </c>
    </row>
    <row r="190" spans="1:13" ht="17">
      <c r="A190" t="s">
        <v>92</v>
      </c>
      <c r="B190">
        <v>83</v>
      </c>
      <c r="C190">
        <v>90</v>
      </c>
      <c r="D190" t="s">
        <v>62</v>
      </c>
      <c r="E190">
        <v>6</v>
      </c>
      <c r="F190">
        <v>806.41690000000006</v>
      </c>
      <c r="G190">
        <v>8.1795620000000007</v>
      </c>
      <c r="H190">
        <v>7.7041999999999999E-2</v>
      </c>
      <c r="I190">
        <v>1000</v>
      </c>
      <c r="J190">
        <v>1.5702290000000001</v>
      </c>
      <c r="K190">
        <v>1.2473E-2</v>
      </c>
      <c r="L190">
        <f t="shared" si="4"/>
        <v>26.170483333333333</v>
      </c>
      <c r="M190">
        <f t="shared" si="5"/>
        <v>0.20788333333333331</v>
      </c>
    </row>
    <row r="191" spans="1:13" ht="17">
      <c r="A191" t="s">
        <v>92</v>
      </c>
      <c r="B191">
        <v>83</v>
      </c>
      <c r="C191">
        <v>90</v>
      </c>
      <c r="D191" t="s">
        <v>62</v>
      </c>
      <c r="E191">
        <v>6</v>
      </c>
      <c r="F191">
        <v>806.41690000000006</v>
      </c>
      <c r="G191">
        <v>8.0959850000000007</v>
      </c>
      <c r="H191">
        <v>5.5100000000000003E-2</v>
      </c>
      <c r="I191">
        <v>10000</v>
      </c>
      <c r="J191">
        <v>2.1381920000000001</v>
      </c>
      <c r="K191">
        <v>2.3604E-2</v>
      </c>
      <c r="L191">
        <f t="shared" si="4"/>
        <v>35.63653333333334</v>
      </c>
      <c r="M191">
        <f t="shared" si="5"/>
        <v>0.39339999999999997</v>
      </c>
    </row>
    <row r="192" spans="1:13" ht="16">
      <c r="A192" t="s">
        <v>91</v>
      </c>
      <c r="B192">
        <v>90</v>
      </c>
      <c r="C192">
        <v>112</v>
      </c>
      <c r="D192" t="s">
        <v>63</v>
      </c>
      <c r="E192">
        <v>19</v>
      </c>
      <c r="F192">
        <v>2818.4484000000002</v>
      </c>
      <c r="G192">
        <v>7.2316339999999997</v>
      </c>
      <c r="H192">
        <v>2.4097E-2</v>
      </c>
      <c r="I192">
        <v>0</v>
      </c>
      <c r="J192">
        <v>0</v>
      </c>
      <c r="K192">
        <v>0</v>
      </c>
      <c r="L192">
        <f t="shared" si="4"/>
        <v>0</v>
      </c>
      <c r="M192">
        <f t="shared" si="5"/>
        <v>0</v>
      </c>
    </row>
    <row r="193" spans="1:13" ht="16">
      <c r="A193" t="s">
        <v>91</v>
      </c>
      <c r="B193">
        <v>90</v>
      </c>
      <c r="C193">
        <v>112</v>
      </c>
      <c r="D193" t="s">
        <v>63</v>
      </c>
      <c r="E193">
        <v>19</v>
      </c>
      <c r="F193">
        <v>2818.4484000000002</v>
      </c>
      <c r="G193">
        <v>7.4540499999999996</v>
      </c>
      <c r="H193">
        <v>8.0232999999999999E-2</v>
      </c>
      <c r="I193">
        <v>10</v>
      </c>
      <c r="J193">
        <v>1.4081459999999999</v>
      </c>
      <c r="K193">
        <v>2.9398000000000001E-2</v>
      </c>
      <c r="L193">
        <f t="shared" si="4"/>
        <v>7.4112947368421045</v>
      </c>
      <c r="M193">
        <f t="shared" si="5"/>
        <v>0.15472631578947368</v>
      </c>
    </row>
    <row r="194" spans="1:13" ht="16">
      <c r="A194" t="s">
        <v>91</v>
      </c>
      <c r="B194">
        <v>90</v>
      </c>
      <c r="C194">
        <v>112</v>
      </c>
      <c r="D194" t="s">
        <v>63</v>
      </c>
      <c r="E194">
        <v>19</v>
      </c>
      <c r="F194">
        <v>2818.4484000000002</v>
      </c>
      <c r="G194">
        <v>7.4321640000000002</v>
      </c>
      <c r="H194">
        <v>3.5270000000000002E-3</v>
      </c>
      <c r="I194">
        <v>100</v>
      </c>
      <c r="J194">
        <v>1.878868</v>
      </c>
      <c r="K194">
        <v>2.9599E-2</v>
      </c>
      <c r="L194">
        <f t="shared" ref="L194:L257" si="6">J194/E194*100</f>
        <v>9.8887789473684204</v>
      </c>
      <c r="M194">
        <f t="shared" ref="M194:M257" si="7">K194/E194*100</f>
        <v>0.15578421052631578</v>
      </c>
    </row>
    <row r="195" spans="1:13" ht="16">
      <c r="A195" t="s">
        <v>91</v>
      </c>
      <c r="B195">
        <v>90</v>
      </c>
      <c r="C195">
        <v>112</v>
      </c>
      <c r="D195" t="s">
        <v>63</v>
      </c>
      <c r="E195">
        <v>19</v>
      </c>
      <c r="F195">
        <v>2818.4484000000002</v>
      </c>
      <c r="G195">
        <v>7.6271870000000002</v>
      </c>
      <c r="H195">
        <v>4.3610999999999997E-2</v>
      </c>
      <c r="I195">
        <v>1000</v>
      </c>
      <c r="J195">
        <v>2.8458549999999998</v>
      </c>
      <c r="K195">
        <v>8.0710000000000004E-2</v>
      </c>
      <c r="L195">
        <f t="shared" si="6"/>
        <v>14.978184210526315</v>
      </c>
      <c r="M195">
        <f t="shared" si="7"/>
        <v>0.42478947368421061</v>
      </c>
    </row>
    <row r="196" spans="1:13" ht="16">
      <c r="A196" t="s">
        <v>91</v>
      </c>
      <c r="B196">
        <v>90</v>
      </c>
      <c r="C196">
        <v>112</v>
      </c>
      <c r="D196" t="s">
        <v>63</v>
      </c>
      <c r="E196">
        <v>19</v>
      </c>
      <c r="F196">
        <v>2818.4484000000002</v>
      </c>
      <c r="G196">
        <v>7.7290340000000004</v>
      </c>
      <c r="H196">
        <v>8.5621000000000003E-2</v>
      </c>
      <c r="I196">
        <v>10000</v>
      </c>
      <c r="J196">
        <v>3.4040530000000002</v>
      </c>
      <c r="K196">
        <v>3.6670000000000001E-2</v>
      </c>
      <c r="L196">
        <f t="shared" si="6"/>
        <v>17.916068421052632</v>
      </c>
      <c r="M196">
        <f t="shared" si="7"/>
        <v>0.193</v>
      </c>
    </row>
    <row r="197" spans="1:13" ht="17">
      <c r="A197" t="s">
        <v>92</v>
      </c>
      <c r="B197">
        <v>90</v>
      </c>
      <c r="C197">
        <v>112</v>
      </c>
      <c r="D197" t="s">
        <v>63</v>
      </c>
      <c r="E197">
        <v>19</v>
      </c>
      <c r="F197">
        <v>2818.4484000000002</v>
      </c>
      <c r="G197">
        <v>7.8341380000000003</v>
      </c>
      <c r="H197">
        <v>0.100871</v>
      </c>
      <c r="I197">
        <v>0</v>
      </c>
      <c r="J197">
        <v>0</v>
      </c>
      <c r="K197">
        <v>0</v>
      </c>
      <c r="L197">
        <f t="shared" si="6"/>
        <v>0</v>
      </c>
      <c r="M197">
        <f t="shared" si="7"/>
        <v>0</v>
      </c>
    </row>
    <row r="198" spans="1:13" ht="17">
      <c r="A198" t="s">
        <v>92</v>
      </c>
      <c r="B198">
        <v>90</v>
      </c>
      <c r="C198">
        <v>112</v>
      </c>
      <c r="D198" t="s">
        <v>63</v>
      </c>
      <c r="E198">
        <v>19</v>
      </c>
      <c r="F198">
        <v>2818.4484000000002</v>
      </c>
      <c r="G198">
        <v>7.5295920000000001</v>
      </c>
      <c r="H198">
        <v>2.0833999999999998E-2</v>
      </c>
      <c r="I198">
        <v>10</v>
      </c>
      <c r="J198">
        <v>1.406949</v>
      </c>
      <c r="K198">
        <v>4.5374999999999999E-2</v>
      </c>
      <c r="L198">
        <f t="shared" si="6"/>
        <v>7.404994736842105</v>
      </c>
      <c r="M198">
        <f t="shared" si="7"/>
        <v>0.2388157894736842</v>
      </c>
    </row>
    <row r="199" spans="1:13" ht="17">
      <c r="A199" t="s">
        <v>92</v>
      </c>
      <c r="B199">
        <v>90</v>
      </c>
      <c r="C199">
        <v>112</v>
      </c>
      <c r="D199" t="s">
        <v>63</v>
      </c>
      <c r="E199">
        <v>19</v>
      </c>
      <c r="F199">
        <v>2818.4484000000002</v>
      </c>
      <c r="G199">
        <v>7.8097469999999998</v>
      </c>
      <c r="H199">
        <v>0.21512100000000001</v>
      </c>
      <c r="I199">
        <v>100</v>
      </c>
      <c r="J199">
        <v>1.741249</v>
      </c>
      <c r="K199">
        <v>6.3532000000000005E-2</v>
      </c>
      <c r="L199">
        <f t="shared" si="6"/>
        <v>9.1644684210526322</v>
      </c>
      <c r="M199">
        <f t="shared" si="7"/>
        <v>0.33437894736842111</v>
      </c>
    </row>
    <row r="200" spans="1:13" ht="17">
      <c r="A200" t="s">
        <v>92</v>
      </c>
      <c r="B200">
        <v>90</v>
      </c>
      <c r="C200">
        <v>112</v>
      </c>
      <c r="D200" t="s">
        <v>63</v>
      </c>
      <c r="E200">
        <v>19</v>
      </c>
      <c r="F200">
        <v>2818.4484000000002</v>
      </c>
      <c r="G200">
        <v>7.6513859999999996</v>
      </c>
      <c r="H200">
        <v>4.9583000000000002E-2</v>
      </c>
      <c r="I200">
        <v>1000</v>
      </c>
      <c r="J200">
        <v>2.7248380000000001</v>
      </c>
      <c r="K200">
        <v>9.5304E-2</v>
      </c>
      <c r="L200">
        <f t="shared" si="6"/>
        <v>14.34125263157895</v>
      </c>
      <c r="M200">
        <f t="shared" si="7"/>
        <v>0.50159999999999993</v>
      </c>
    </row>
    <row r="201" spans="1:13" ht="17">
      <c r="A201" t="s">
        <v>92</v>
      </c>
      <c r="B201">
        <v>90</v>
      </c>
      <c r="C201">
        <v>112</v>
      </c>
      <c r="D201" t="s">
        <v>63</v>
      </c>
      <c r="E201">
        <v>19</v>
      </c>
      <c r="F201" s="2">
        <v>2818.4484000000002</v>
      </c>
      <c r="G201">
        <v>7.49498</v>
      </c>
      <c r="H201">
        <v>0</v>
      </c>
      <c r="I201">
        <v>10000</v>
      </c>
      <c r="J201">
        <v>3.1812520000000002</v>
      </c>
      <c r="K201">
        <v>2.3205E-2</v>
      </c>
      <c r="L201">
        <f t="shared" si="6"/>
        <v>16.743431578947369</v>
      </c>
      <c r="M201">
        <f t="shared" si="7"/>
        <v>0.12213157894736842</v>
      </c>
    </row>
    <row r="202" spans="1:13" ht="16">
      <c r="A202" t="s">
        <v>91</v>
      </c>
      <c r="B202">
        <v>94</v>
      </c>
      <c r="C202">
        <v>112</v>
      </c>
      <c r="D202" t="s">
        <v>64</v>
      </c>
      <c r="E202">
        <v>15</v>
      </c>
      <c r="F202">
        <v>2329.2261000000003</v>
      </c>
      <c r="G202">
        <v>7.1129569999999998</v>
      </c>
      <c r="H202">
        <v>2.3889000000000001E-2</v>
      </c>
      <c r="I202">
        <v>0</v>
      </c>
      <c r="J202">
        <v>0</v>
      </c>
      <c r="K202">
        <v>0</v>
      </c>
      <c r="L202">
        <f t="shared" si="6"/>
        <v>0</v>
      </c>
      <c r="M202">
        <f t="shared" si="7"/>
        <v>0</v>
      </c>
    </row>
    <row r="203" spans="1:13" ht="16">
      <c r="A203" t="s">
        <v>91</v>
      </c>
      <c r="B203">
        <v>94</v>
      </c>
      <c r="C203">
        <v>112</v>
      </c>
      <c r="D203" t="s">
        <v>64</v>
      </c>
      <c r="E203">
        <v>15</v>
      </c>
      <c r="F203">
        <v>2329.2261000000003</v>
      </c>
      <c r="G203">
        <v>7.3117419999999997</v>
      </c>
      <c r="H203">
        <v>0.110162</v>
      </c>
      <c r="I203">
        <v>10</v>
      </c>
      <c r="J203">
        <v>1.2829630000000001</v>
      </c>
      <c r="K203">
        <v>4.6830999999999998E-2</v>
      </c>
      <c r="L203">
        <f t="shared" si="6"/>
        <v>8.5530866666666672</v>
      </c>
      <c r="M203">
        <f t="shared" si="7"/>
        <v>0.31220666666666663</v>
      </c>
    </row>
    <row r="204" spans="1:13" ht="16">
      <c r="A204" t="s">
        <v>91</v>
      </c>
      <c r="B204">
        <v>94</v>
      </c>
      <c r="C204">
        <v>112</v>
      </c>
      <c r="D204" t="s">
        <v>64</v>
      </c>
      <c r="E204">
        <v>15</v>
      </c>
      <c r="F204">
        <v>2329.2261000000003</v>
      </c>
      <c r="G204">
        <v>7.2878160000000003</v>
      </c>
      <c r="H204">
        <v>1.4059999999999999E-3</v>
      </c>
      <c r="I204">
        <v>100</v>
      </c>
      <c r="J204">
        <v>1.270564</v>
      </c>
      <c r="K204">
        <v>4.7523999999999997E-2</v>
      </c>
      <c r="L204">
        <f t="shared" si="6"/>
        <v>8.4704266666666665</v>
      </c>
      <c r="M204">
        <f t="shared" si="7"/>
        <v>0.31682666666666665</v>
      </c>
    </row>
    <row r="205" spans="1:13" ht="16">
      <c r="A205" t="s">
        <v>91</v>
      </c>
      <c r="B205">
        <v>94</v>
      </c>
      <c r="C205">
        <v>112</v>
      </c>
      <c r="D205" t="s">
        <v>64</v>
      </c>
      <c r="E205">
        <v>15</v>
      </c>
      <c r="F205">
        <v>2329.2261000000003</v>
      </c>
      <c r="G205">
        <v>7.4823550000000001</v>
      </c>
      <c r="H205">
        <v>3.5894000000000002E-2</v>
      </c>
      <c r="I205">
        <v>1000</v>
      </c>
      <c r="J205">
        <v>1.280224</v>
      </c>
      <c r="K205">
        <v>5.6531999999999999E-2</v>
      </c>
      <c r="L205">
        <f t="shared" si="6"/>
        <v>8.5348266666666674</v>
      </c>
      <c r="M205">
        <f t="shared" si="7"/>
        <v>0.37687999999999999</v>
      </c>
    </row>
    <row r="206" spans="1:13" ht="16">
      <c r="A206" t="s">
        <v>91</v>
      </c>
      <c r="B206">
        <v>94</v>
      </c>
      <c r="C206">
        <v>112</v>
      </c>
      <c r="D206" t="s">
        <v>64</v>
      </c>
      <c r="E206">
        <v>15</v>
      </c>
      <c r="F206">
        <v>2329.2261000000003</v>
      </c>
      <c r="G206">
        <v>7.5537900000000002</v>
      </c>
      <c r="H206">
        <v>2.4771999999999999E-2</v>
      </c>
      <c r="I206">
        <v>10000</v>
      </c>
      <c r="J206">
        <v>1.3806659999999999</v>
      </c>
      <c r="K206">
        <v>5.6529000000000003E-2</v>
      </c>
      <c r="L206">
        <f t="shared" si="6"/>
        <v>9.20444</v>
      </c>
      <c r="M206">
        <f t="shared" si="7"/>
        <v>0.37685999999999997</v>
      </c>
    </row>
    <row r="207" spans="1:13" ht="17">
      <c r="A207" t="s">
        <v>92</v>
      </c>
      <c r="B207">
        <v>94</v>
      </c>
      <c r="C207">
        <v>112</v>
      </c>
      <c r="D207" t="s">
        <v>64</v>
      </c>
      <c r="E207">
        <v>15</v>
      </c>
      <c r="F207">
        <v>2329.2261000000003</v>
      </c>
      <c r="G207">
        <v>7.6887169999999996</v>
      </c>
      <c r="H207">
        <v>9.3968999999999997E-2</v>
      </c>
      <c r="I207">
        <v>0</v>
      </c>
      <c r="J207">
        <v>0</v>
      </c>
      <c r="K207">
        <v>0</v>
      </c>
      <c r="L207">
        <f t="shared" si="6"/>
        <v>0</v>
      </c>
      <c r="M207">
        <f t="shared" si="7"/>
        <v>0</v>
      </c>
    </row>
    <row r="208" spans="1:13" ht="17">
      <c r="A208" t="s">
        <v>92</v>
      </c>
      <c r="B208">
        <v>94</v>
      </c>
      <c r="C208">
        <v>112</v>
      </c>
      <c r="D208" t="s">
        <v>64</v>
      </c>
      <c r="E208">
        <v>15</v>
      </c>
      <c r="F208">
        <v>2329.2261000000003</v>
      </c>
      <c r="G208">
        <v>7.4003019999999999</v>
      </c>
      <c r="H208">
        <v>1.9674000000000001E-2</v>
      </c>
      <c r="I208">
        <v>10</v>
      </c>
      <c r="J208">
        <v>1.24901</v>
      </c>
      <c r="K208">
        <v>4.3621E-2</v>
      </c>
      <c r="L208">
        <f t="shared" si="6"/>
        <v>8.3267333333333333</v>
      </c>
      <c r="M208">
        <f t="shared" si="7"/>
        <v>0.29080666666666666</v>
      </c>
    </row>
    <row r="209" spans="1:13" ht="17">
      <c r="A209" t="s">
        <v>92</v>
      </c>
      <c r="B209">
        <v>94</v>
      </c>
      <c r="C209">
        <v>112</v>
      </c>
      <c r="D209" t="s">
        <v>64</v>
      </c>
      <c r="E209">
        <v>15</v>
      </c>
      <c r="F209">
        <v>2329.2261000000003</v>
      </c>
      <c r="G209">
        <v>7.4505080000000001</v>
      </c>
      <c r="H209">
        <v>0</v>
      </c>
      <c r="I209">
        <v>100</v>
      </c>
      <c r="J209">
        <v>1.255989</v>
      </c>
      <c r="K209">
        <v>3.6701999999999999E-2</v>
      </c>
      <c r="L209">
        <f t="shared" si="6"/>
        <v>8.3732600000000001</v>
      </c>
      <c r="M209">
        <f t="shared" si="7"/>
        <v>0.24467999999999998</v>
      </c>
    </row>
    <row r="210" spans="1:13" ht="17">
      <c r="A210" t="s">
        <v>92</v>
      </c>
      <c r="B210">
        <v>94</v>
      </c>
      <c r="C210">
        <v>112</v>
      </c>
      <c r="D210" t="s">
        <v>64</v>
      </c>
      <c r="E210">
        <v>15</v>
      </c>
      <c r="F210">
        <v>2329.2261000000003</v>
      </c>
      <c r="G210">
        <v>7.5754609999999998</v>
      </c>
      <c r="H210">
        <v>8.9256000000000002E-2</v>
      </c>
      <c r="I210">
        <v>1000</v>
      </c>
      <c r="J210">
        <v>1.290494</v>
      </c>
      <c r="K210">
        <v>3.9689000000000002E-2</v>
      </c>
      <c r="L210">
        <f t="shared" si="6"/>
        <v>8.6032933333333332</v>
      </c>
      <c r="M210">
        <f t="shared" si="7"/>
        <v>0.26459333333333335</v>
      </c>
    </row>
    <row r="211" spans="1:13" ht="17">
      <c r="A211" t="s">
        <v>92</v>
      </c>
      <c r="B211">
        <v>94</v>
      </c>
      <c r="C211">
        <v>112</v>
      </c>
      <c r="D211" t="s">
        <v>64</v>
      </c>
      <c r="E211">
        <v>15</v>
      </c>
      <c r="F211">
        <v>2329.2261000000003</v>
      </c>
      <c r="G211">
        <v>7.7362840000000004</v>
      </c>
      <c r="H211">
        <v>0.36675099999999999</v>
      </c>
      <c r="I211">
        <v>10000</v>
      </c>
      <c r="J211">
        <v>1.4901740000000001</v>
      </c>
      <c r="K211">
        <v>0.10889699999999999</v>
      </c>
      <c r="L211">
        <f t="shared" si="6"/>
        <v>9.9344933333333341</v>
      </c>
      <c r="M211">
        <f t="shared" si="7"/>
        <v>0.72597999999999996</v>
      </c>
    </row>
    <row r="212" spans="1:13" ht="16">
      <c r="A212" t="s">
        <v>91</v>
      </c>
      <c r="B212">
        <v>109</v>
      </c>
      <c r="C212">
        <v>112</v>
      </c>
      <c r="D212" t="s">
        <v>65</v>
      </c>
      <c r="E212">
        <v>2</v>
      </c>
      <c r="F212">
        <v>454.315</v>
      </c>
      <c r="G212">
        <v>8.0010809999999992</v>
      </c>
      <c r="H212">
        <v>1.5688000000000001E-2</v>
      </c>
      <c r="I212">
        <v>0</v>
      </c>
      <c r="J212">
        <v>0</v>
      </c>
      <c r="K212">
        <v>0</v>
      </c>
      <c r="L212">
        <f t="shared" si="6"/>
        <v>0</v>
      </c>
      <c r="M212">
        <f t="shared" si="7"/>
        <v>0</v>
      </c>
    </row>
    <row r="213" spans="1:13" ht="16">
      <c r="A213" t="s">
        <v>91</v>
      </c>
      <c r="B213">
        <v>109</v>
      </c>
      <c r="C213">
        <v>112</v>
      </c>
      <c r="D213" t="s">
        <v>65</v>
      </c>
      <c r="E213">
        <v>2</v>
      </c>
      <c r="F213">
        <v>454.315</v>
      </c>
      <c r="G213">
        <v>8.1454950000000004</v>
      </c>
      <c r="H213">
        <v>7.0068000000000005E-2</v>
      </c>
      <c r="I213">
        <v>10</v>
      </c>
      <c r="J213">
        <v>1.3627E-2</v>
      </c>
      <c r="K213">
        <v>7.3639999999999999E-3</v>
      </c>
      <c r="L213">
        <f t="shared" si="6"/>
        <v>0.68135000000000001</v>
      </c>
      <c r="M213">
        <f t="shared" si="7"/>
        <v>0.36819999999999997</v>
      </c>
    </row>
    <row r="214" spans="1:13" ht="16">
      <c r="A214" t="s">
        <v>91</v>
      </c>
      <c r="B214">
        <v>109</v>
      </c>
      <c r="C214">
        <v>112</v>
      </c>
      <c r="D214" t="s">
        <v>65</v>
      </c>
      <c r="E214">
        <v>2</v>
      </c>
      <c r="F214">
        <v>454.315</v>
      </c>
      <c r="G214">
        <v>8.1526130000000006</v>
      </c>
      <c r="H214">
        <v>1.1003000000000001E-2</v>
      </c>
      <c r="I214">
        <v>100</v>
      </c>
      <c r="J214">
        <v>3.1150000000000001E-3</v>
      </c>
      <c r="K214">
        <v>3.699E-3</v>
      </c>
      <c r="L214">
        <f t="shared" si="6"/>
        <v>0.15575</v>
      </c>
      <c r="M214">
        <f t="shared" si="7"/>
        <v>0.18495</v>
      </c>
    </row>
    <row r="215" spans="1:13" ht="16">
      <c r="A215" t="s">
        <v>91</v>
      </c>
      <c r="B215">
        <v>109</v>
      </c>
      <c r="C215">
        <v>112</v>
      </c>
      <c r="D215" t="s">
        <v>65</v>
      </c>
      <c r="E215">
        <v>2</v>
      </c>
      <c r="F215">
        <v>454.315</v>
      </c>
      <c r="G215">
        <v>8.3012999999999995</v>
      </c>
      <c r="H215">
        <v>2.3889000000000001E-2</v>
      </c>
      <c r="I215">
        <v>1000</v>
      </c>
      <c r="J215">
        <v>-4.1580000000000002E-3</v>
      </c>
      <c r="K215">
        <v>6.6800000000000002E-3</v>
      </c>
      <c r="L215">
        <f t="shared" si="6"/>
        <v>-0.2079</v>
      </c>
      <c r="M215">
        <f t="shared" si="7"/>
        <v>0.33400000000000002</v>
      </c>
    </row>
    <row r="216" spans="1:13" ht="16">
      <c r="A216" t="s">
        <v>91</v>
      </c>
      <c r="B216">
        <v>109</v>
      </c>
      <c r="C216">
        <v>112</v>
      </c>
      <c r="D216" t="s">
        <v>65</v>
      </c>
      <c r="E216">
        <v>2</v>
      </c>
      <c r="F216">
        <v>454.315</v>
      </c>
      <c r="G216">
        <v>8.3715030000000006</v>
      </c>
      <c r="H216">
        <v>2.7524E-2</v>
      </c>
      <c r="I216">
        <v>10000</v>
      </c>
      <c r="J216">
        <v>-8.352E-3</v>
      </c>
      <c r="K216">
        <v>2.0934999999999999E-2</v>
      </c>
      <c r="L216">
        <f t="shared" si="6"/>
        <v>-0.41760000000000003</v>
      </c>
      <c r="M216">
        <f t="shared" si="7"/>
        <v>1.0467499999999998</v>
      </c>
    </row>
    <row r="217" spans="1:13" ht="17">
      <c r="A217" t="s">
        <v>92</v>
      </c>
      <c r="B217">
        <v>109</v>
      </c>
      <c r="C217">
        <v>112</v>
      </c>
      <c r="D217" t="s">
        <v>65</v>
      </c>
      <c r="E217">
        <v>2</v>
      </c>
      <c r="F217">
        <v>454.315</v>
      </c>
      <c r="G217">
        <v>8.5041869999999999</v>
      </c>
      <c r="H217">
        <v>0.115938</v>
      </c>
      <c r="I217">
        <v>0</v>
      </c>
      <c r="J217">
        <v>0</v>
      </c>
      <c r="K217">
        <v>0</v>
      </c>
      <c r="L217">
        <f t="shared" si="6"/>
        <v>0</v>
      </c>
      <c r="M217">
        <f t="shared" si="7"/>
        <v>0</v>
      </c>
    </row>
    <row r="218" spans="1:13" ht="17">
      <c r="A218" t="s">
        <v>92</v>
      </c>
      <c r="B218">
        <v>109</v>
      </c>
      <c r="C218">
        <v>112</v>
      </c>
      <c r="D218" t="s">
        <v>65</v>
      </c>
      <c r="E218">
        <v>2</v>
      </c>
      <c r="F218">
        <v>454.315</v>
      </c>
      <c r="G218">
        <v>8.2660599999999995</v>
      </c>
      <c r="H218">
        <v>1.6728E-2</v>
      </c>
      <c r="I218">
        <v>10</v>
      </c>
      <c r="J218">
        <v>1.4935E-2</v>
      </c>
      <c r="K218">
        <v>5.1960000000000001E-3</v>
      </c>
      <c r="L218">
        <f t="shared" si="6"/>
        <v>0.74675000000000002</v>
      </c>
      <c r="M218">
        <f t="shared" si="7"/>
        <v>0.25980000000000003</v>
      </c>
    </row>
    <row r="219" spans="1:13" ht="17">
      <c r="A219" t="s">
        <v>92</v>
      </c>
      <c r="B219">
        <v>109</v>
      </c>
      <c r="C219">
        <v>112</v>
      </c>
      <c r="D219" t="s">
        <v>65</v>
      </c>
      <c r="E219">
        <v>2</v>
      </c>
      <c r="F219">
        <v>454.315</v>
      </c>
      <c r="G219">
        <v>8.3145380000000007</v>
      </c>
      <c r="H219">
        <v>7.2921E-2</v>
      </c>
      <c r="I219">
        <v>100</v>
      </c>
      <c r="J219">
        <v>1.0983E-2</v>
      </c>
      <c r="K219">
        <v>3.7239999999999999E-3</v>
      </c>
      <c r="L219">
        <f t="shared" si="6"/>
        <v>0.54915000000000003</v>
      </c>
      <c r="M219">
        <f t="shared" si="7"/>
        <v>0.1862</v>
      </c>
    </row>
    <row r="220" spans="1:13" ht="17">
      <c r="A220" t="s">
        <v>92</v>
      </c>
      <c r="B220">
        <v>109</v>
      </c>
      <c r="C220">
        <v>112</v>
      </c>
      <c r="D220" t="s">
        <v>65</v>
      </c>
      <c r="E220">
        <v>2</v>
      </c>
      <c r="F220">
        <v>454.315</v>
      </c>
      <c r="G220">
        <v>8.3759060000000005</v>
      </c>
      <c r="H220">
        <v>5.6390999999999997E-2</v>
      </c>
      <c r="I220">
        <v>1000</v>
      </c>
      <c r="J220">
        <v>8.3090000000000004E-3</v>
      </c>
      <c r="K220">
        <v>1.3705999999999999E-2</v>
      </c>
      <c r="L220">
        <f t="shared" si="6"/>
        <v>0.41545000000000004</v>
      </c>
      <c r="M220">
        <f t="shared" si="7"/>
        <v>0.68530000000000002</v>
      </c>
    </row>
    <row r="221" spans="1:13" ht="17">
      <c r="A221" t="s">
        <v>92</v>
      </c>
      <c r="B221">
        <v>109</v>
      </c>
      <c r="C221">
        <v>112</v>
      </c>
      <c r="D221" t="s">
        <v>65</v>
      </c>
      <c r="E221">
        <v>2</v>
      </c>
      <c r="F221">
        <v>454.315</v>
      </c>
      <c r="G221">
        <v>8.4368839999999992</v>
      </c>
      <c r="H221">
        <v>0.21082899999999999</v>
      </c>
      <c r="I221">
        <v>10000</v>
      </c>
      <c r="J221">
        <v>-1.936E-3</v>
      </c>
      <c r="K221">
        <v>3.2650000000000001E-3</v>
      </c>
      <c r="L221">
        <f t="shared" si="6"/>
        <v>-9.6799999999999997E-2</v>
      </c>
      <c r="M221">
        <f t="shared" si="7"/>
        <v>0.16325000000000001</v>
      </c>
    </row>
    <row r="222" spans="1:13" ht="16">
      <c r="A222" t="s">
        <v>91</v>
      </c>
      <c r="B222">
        <v>113</v>
      </c>
      <c r="C222">
        <v>117</v>
      </c>
      <c r="D222" t="s">
        <v>66</v>
      </c>
      <c r="E222">
        <v>4</v>
      </c>
      <c r="F222">
        <v>516.32659999999998</v>
      </c>
      <c r="G222">
        <v>6.6876300000000004</v>
      </c>
      <c r="H222">
        <v>3.4991000000000001E-2</v>
      </c>
      <c r="I222">
        <v>0</v>
      </c>
      <c r="J222">
        <v>0</v>
      </c>
      <c r="K222">
        <v>0</v>
      </c>
      <c r="L222">
        <f t="shared" si="6"/>
        <v>0</v>
      </c>
      <c r="M222">
        <f t="shared" si="7"/>
        <v>0</v>
      </c>
    </row>
    <row r="223" spans="1:13" ht="16">
      <c r="A223" t="s">
        <v>91</v>
      </c>
      <c r="B223">
        <v>113</v>
      </c>
      <c r="C223">
        <v>117</v>
      </c>
      <c r="D223" t="s">
        <v>66</v>
      </c>
      <c r="E223">
        <v>4</v>
      </c>
      <c r="F223">
        <v>516.32659999999998</v>
      </c>
      <c r="G223">
        <v>6.9474530000000003</v>
      </c>
      <c r="H223">
        <v>0.10330499999999999</v>
      </c>
      <c r="I223">
        <v>10</v>
      </c>
      <c r="J223">
        <v>9.3089000000000005E-2</v>
      </c>
      <c r="K223">
        <v>1.1582E-2</v>
      </c>
      <c r="L223">
        <f t="shared" si="6"/>
        <v>2.3272250000000003</v>
      </c>
      <c r="M223">
        <f t="shared" si="7"/>
        <v>0.28955000000000003</v>
      </c>
    </row>
    <row r="224" spans="1:13" ht="16">
      <c r="A224" t="s">
        <v>91</v>
      </c>
      <c r="B224">
        <v>113</v>
      </c>
      <c r="C224">
        <v>117</v>
      </c>
      <c r="D224" t="s">
        <v>66</v>
      </c>
      <c r="E224">
        <v>4</v>
      </c>
      <c r="F224">
        <v>516.32659999999998</v>
      </c>
      <c r="G224">
        <v>6.9174379999999998</v>
      </c>
      <c r="H224">
        <v>6.8019999999999999E-3</v>
      </c>
      <c r="I224">
        <v>100</v>
      </c>
      <c r="J224">
        <v>9.5849000000000004E-2</v>
      </c>
      <c r="K224">
        <v>1.3873E-2</v>
      </c>
      <c r="L224">
        <f t="shared" si="6"/>
        <v>2.3962250000000003</v>
      </c>
      <c r="M224">
        <f t="shared" si="7"/>
        <v>0.34682499999999999</v>
      </c>
    </row>
    <row r="225" spans="1:13" ht="16">
      <c r="A225" t="s">
        <v>91</v>
      </c>
      <c r="B225">
        <v>113</v>
      </c>
      <c r="C225">
        <v>117</v>
      </c>
      <c r="D225" t="s">
        <v>66</v>
      </c>
      <c r="E225">
        <v>4</v>
      </c>
      <c r="F225">
        <v>516.32659999999998</v>
      </c>
      <c r="G225">
        <v>7.1192950000000002</v>
      </c>
      <c r="H225">
        <v>4.1199E-2</v>
      </c>
      <c r="I225">
        <v>1000</v>
      </c>
      <c r="J225">
        <v>8.2409999999999997E-2</v>
      </c>
      <c r="K225">
        <v>1.3367E-2</v>
      </c>
      <c r="L225">
        <f t="shared" si="6"/>
        <v>2.0602499999999999</v>
      </c>
      <c r="M225">
        <f t="shared" si="7"/>
        <v>0.334175</v>
      </c>
    </row>
    <row r="226" spans="1:13" ht="16">
      <c r="A226" t="s">
        <v>91</v>
      </c>
      <c r="B226">
        <v>113</v>
      </c>
      <c r="C226">
        <v>117</v>
      </c>
      <c r="D226" t="s">
        <v>66</v>
      </c>
      <c r="E226">
        <v>4</v>
      </c>
      <c r="F226">
        <v>516.32659999999998</v>
      </c>
      <c r="G226">
        <v>7.2570639999999997</v>
      </c>
      <c r="H226">
        <v>0.124413</v>
      </c>
      <c r="I226">
        <v>10000</v>
      </c>
      <c r="J226">
        <v>5.7644000000000001E-2</v>
      </c>
      <c r="K226">
        <v>2.6172999999999998E-2</v>
      </c>
      <c r="L226">
        <f t="shared" si="6"/>
        <v>1.4411</v>
      </c>
      <c r="M226">
        <f t="shared" si="7"/>
        <v>0.65432499999999993</v>
      </c>
    </row>
    <row r="227" spans="1:13" ht="17">
      <c r="A227" t="s">
        <v>92</v>
      </c>
      <c r="B227">
        <v>113</v>
      </c>
      <c r="C227">
        <v>117</v>
      </c>
      <c r="D227" t="s">
        <v>66</v>
      </c>
      <c r="E227">
        <v>4</v>
      </c>
      <c r="F227">
        <v>516.32659999999998</v>
      </c>
      <c r="G227">
        <v>7.2257350000000002</v>
      </c>
      <c r="H227">
        <v>7.1681999999999996E-2</v>
      </c>
      <c r="I227">
        <v>0</v>
      </c>
      <c r="J227">
        <v>0</v>
      </c>
      <c r="K227">
        <v>0</v>
      </c>
      <c r="L227">
        <f t="shared" si="6"/>
        <v>0</v>
      </c>
      <c r="M227">
        <f t="shared" si="7"/>
        <v>0</v>
      </c>
    </row>
    <row r="228" spans="1:13" ht="17">
      <c r="A228" t="s">
        <v>92</v>
      </c>
      <c r="B228">
        <v>113</v>
      </c>
      <c r="C228">
        <v>117</v>
      </c>
      <c r="D228" t="s">
        <v>66</v>
      </c>
      <c r="E228">
        <v>4</v>
      </c>
      <c r="F228">
        <v>516.32659999999998</v>
      </c>
      <c r="G228">
        <v>6.9646650000000001</v>
      </c>
      <c r="H228">
        <v>2.4466999999999999E-2</v>
      </c>
      <c r="I228">
        <v>10</v>
      </c>
      <c r="J228">
        <v>8.2975999999999994E-2</v>
      </c>
      <c r="K228">
        <v>1.3393E-2</v>
      </c>
      <c r="L228">
        <f t="shared" si="6"/>
        <v>2.0743999999999998</v>
      </c>
      <c r="M228">
        <f t="shared" si="7"/>
        <v>0.33482499999999998</v>
      </c>
    </row>
    <row r="229" spans="1:13" ht="17">
      <c r="A229" t="s">
        <v>92</v>
      </c>
      <c r="B229">
        <v>113</v>
      </c>
      <c r="C229">
        <v>117</v>
      </c>
      <c r="D229" t="s">
        <v>66</v>
      </c>
      <c r="E229">
        <v>4</v>
      </c>
      <c r="F229">
        <v>516.32659999999998</v>
      </c>
      <c r="G229">
        <v>7.3435689999999996</v>
      </c>
      <c r="H229">
        <v>0.238647</v>
      </c>
      <c r="I229">
        <v>100</v>
      </c>
      <c r="J229">
        <v>9.5574000000000006E-2</v>
      </c>
      <c r="K229">
        <v>1.6865999999999999E-2</v>
      </c>
      <c r="L229">
        <f t="shared" si="6"/>
        <v>2.3893500000000003</v>
      </c>
      <c r="M229">
        <f t="shared" si="7"/>
        <v>0.42164999999999997</v>
      </c>
    </row>
    <row r="230" spans="1:13" ht="17">
      <c r="A230" t="s">
        <v>92</v>
      </c>
      <c r="B230">
        <v>113</v>
      </c>
      <c r="C230">
        <v>117</v>
      </c>
      <c r="D230" t="s">
        <v>66</v>
      </c>
      <c r="E230">
        <v>4</v>
      </c>
      <c r="F230">
        <v>516.32659999999998</v>
      </c>
      <c r="G230">
        <v>7.156148</v>
      </c>
      <c r="H230">
        <v>9.7766000000000006E-2</v>
      </c>
      <c r="I230">
        <v>1000</v>
      </c>
      <c r="J230">
        <v>7.7900999999999998E-2</v>
      </c>
      <c r="K230">
        <v>1.9779999999999999E-2</v>
      </c>
      <c r="L230">
        <f t="shared" si="6"/>
        <v>1.947525</v>
      </c>
      <c r="M230">
        <f t="shared" si="7"/>
        <v>0.4945</v>
      </c>
    </row>
    <row r="231" spans="1:13" ht="17">
      <c r="A231" t="s">
        <v>92</v>
      </c>
      <c r="B231">
        <v>113</v>
      </c>
      <c r="C231">
        <v>117</v>
      </c>
      <c r="D231" t="s">
        <v>66</v>
      </c>
      <c r="E231">
        <v>4</v>
      </c>
      <c r="F231">
        <v>516.32659999999998</v>
      </c>
      <c r="G231">
        <v>7.3905640000000004</v>
      </c>
      <c r="H231">
        <v>0.39787899999999998</v>
      </c>
      <c r="I231">
        <v>10000</v>
      </c>
      <c r="J231">
        <v>3.9469999999999998E-2</v>
      </c>
      <c r="K231">
        <v>2.1299999999999999E-2</v>
      </c>
      <c r="L231">
        <f t="shared" si="6"/>
        <v>0.9867499999999999</v>
      </c>
      <c r="M231">
        <f t="shared" si="7"/>
        <v>0.53249999999999997</v>
      </c>
    </row>
    <row r="232" spans="1:13" ht="16">
      <c r="A232" t="s">
        <v>91</v>
      </c>
      <c r="B232">
        <v>113</v>
      </c>
      <c r="C232">
        <v>119</v>
      </c>
      <c r="D232" t="s">
        <v>67</v>
      </c>
      <c r="E232">
        <v>6</v>
      </c>
      <c r="F232">
        <v>744.43759999999997</v>
      </c>
      <c r="G232">
        <v>7.2660309999999999</v>
      </c>
      <c r="H232">
        <v>2.4642000000000001E-2</v>
      </c>
      <c r="I232">
        <v>0</v>
      </c>
      <c r="J232">
        <v>0</v>
      </c>
      <c r="K232">
        <v>0</v>
      </c>
      <c r="L232">
        <f t="shared" si="6"/>
        <v>0</v>
      </c>
      <c r="M232">
        <f t="shared" si="7"/>
        <v>0</v>
      </c>
    </row>
    <row r="233" spans="1:13" ht="16">
      <c r="A233" t="s">
        <v>91</v>
      </c>
      <c r="B233">
        <v>113</v>
      </c>
      <c r="C233">
        <v>119</v>
      </c>
      <c r="D233" t="s">
        <v>67</v>
      </c>
      <c r="E233">
        <v>6</v>
      </c>
      <c r="F233">
        <v>744.43759999999997</v>
      </c>
      <c r="G233">
        <v>7.4900630000000001</v>
      </c>
      <c r="H233">
        <v>8.6690000000000003E-2</v>
      </c>
      <c r="I233">
        <v>10</v>
      </c>
      <c r="J233">
        <v>0.177567</v>
      </c>
      <c r="K233">
        <v>8.7080000000000005E-3</v>
      </c>
      <c r="L233">
        <f t="shared" si="6"/>
        <v>2.9594499999999999</v>
      </c>
      <c r="M233">
        <f t="shared" si="7"/>
        <v>0.14513333333333334</v>
      </c>
    </row>
    <row r="234" spans="1:13" ht="16">
      <c r="A234" t="s">
        <v>91</v>
      </c>
      <c r="B234">
        <v>113</v>
      </c>
      <c r="C234">
        <v>119</v>
      </c>
      <c r="D234" t="s">
        <v>67</v>
      </c>
      <c r="E234">
        <v>6</v>
      </c>
      <c r="F234">
        <v>744.43759999999997</v>
      </c>
      <c r="G234">
        <v>7.4667310000000002</v>
      </c>
      <c r="H234">
        <v>5.53E-4</v>
      </c>
      <c r="I234">
        <v>100</v>
      </c>
      <c r="J234">
        <v>0.19669700000000001</v>
      </c>
      <c r="K234">
        <v>8.3400000000000002E-3</v>
      </c>
      <c r="L234">
        <f t="shared" si="6"/>
        <v>3.2782833333333339</v>
      </c>
      <c r="M234">
        <f t="shared" si="7"/>
        <v>0.13899999999999998</v>
      </c>
    </row>
    <row r="235" spans="1:13" ht="16">
      <c r="A235" t="s">
        <v>91</v>
      </c>
      <c r="B235">
        <v>113</v>
      </c>
      <c r="C235">
        <v>119</v>
      </c>
      <c r="D235" t="s">
        <v>67</v>
      </c>
      <c r="E235">
        <v>6</v>
      </c>
      <c r="F235">
        <v>744.43759999999997</v>
      </c>
      <c r="G235">
        <v>7.6528219999999996</v>
      </c>
      <c r="H235">
        <v>3.5458999999999997E-2</v>
      </c>
      <c r="I235">
        <v>1000</v>
      </c>
      <c r="J235">
        <v>0.19831199999999999</v>
      </c>
      <c r="K235">
        <v>8.0960000000000008E-3</v>
      </c>
      <c r="L235">
        <f t="shared" si="6"/>
        <v>3.3051999999999997</v>
      </c>
      <c r="M235">
        <f t="shared" si="7"/>
        <v>0.13493333333333335</v>
      </c>
    </row>
    <row r="236" spans="1:13" ht="16">
      <c r="A236" t="s">
        <v>91</v>
      </c>
      <c r="B236">
        <v>113</v>
      </c>
      <c r="C236">
        <v>119</v>
      </c>
      <c r="D236" t="s">
        <v>67</v>
      </c>
      <c r="E236">
        <v>6</v>
      </c>
      <c r="F236">
        <v>744.43759999999997</v>
      </c>
      <c r="G236">
        <v>7.7614010000000002</v>
      </c>
      <c r="H236">
        <v>8.0547999999999995E-2</v>
      </c>
      <c r="I236">
        <v>10000</v>
      </c>
      <c r="J236">
        <v>0.25469700000000001</v>
      </c>
      <c r="K236">
        <v>2.1496999999999999E-2</v>
      </c>
      <c r="L236">
        <f t="shared" si="6"/>
        <v>4.2449500000000002</v>
      </c>
      <c r="M236">
        <f t="shared" si="7"/>
        <v>0.35828333333333334</v>
      </c>
    </row>
    <row r="237" spans="1:13" ht="17">
      <c r="A237" t="s">
        <v>92</v>
      </c>
      <c r="B237">
        <v>113</v>
      </c>
      <c r="C237">
        <v>119</v>
      </c>
      <c r="D237" t="s">
        <v>67</v>
      </c>
      <c r="E237">
        <v>6</v>
      </c>
      <c r="F237">
        <v>744.43759999999997</v>
      </c>
      <c r="G237">
        <v>7.818867</v>
      </c>
      <c r="H237">
        <v>8.6351999999999998E-2</v>
      </c>
      <c r="I237">
        <v>0</v>
      </c>
      <c r="J237">
        <v>0</v>
      </c>
      <c r="K237">
        <v>0</v>
      </c>
      <c r="L237">
        <f t="shared" si="6"/>
        <v>0</v>
      </c>
      <c r="M237">
        <f t="shared" si="7"/>
        <v>0</v>
      </c>
    </row>
    <row r="238" spans="1:13" ht="17">
      <c r="A238" t="s">
        <v>92</v>
      </c>
      <c r="B238">
        <v>113</v>
      </c>
      <c r="C238">
        <v>119</v>
      </c>
      <c r="D238" t="s">
        <v>67</v>
      </c>
      <c r="E238">
        <v>6</v>
      </c>
      <c r="F238">
        <v>744.43759999999997</v>
      </c>
      <c r="G238">
        <v>7.5680810000000003</v>
      </c>
      <c r="H238">
        <v>2.4050999999999999E-2</v>
      </c>
      <c r="I238">
        <v>10</v>
      </c>
      <c r="J238">
        <v>0.135491</v>
      </c>
      <c r="K238">
        <v>9.1310000000000002E-3</v>
      </c>
      <c r="L238">
        <f t="shared" si="6"/>
        <v>2.2581833333333332</v>
      </c>
      <c r="M238">
        <f t="shared" si="7"/>
        <v>0.15218333333333334</v>
      </c>
    </row>
    <row r="239" spans="1:13" ht="17">
      <c r="A239" t="s">
        <v>92</v>
      </c>
      <c r="B239">
        <v>113</v>
      </c>
      <c r="C239">
        <v>119</v>
      </c>
      <c r="D239" t="s">
        <v>67</v>
      </c>
      <c r="E239">
        <v>6</v>
      </c>
      <c r="F239">
        <v>744.43759999999997</v>
      </c>
      <c r="G239">
        <v>7.9060410000000001</v>
      </c>
      <c r="H239">
        <v>0.21035999999999999</v>
      </c>
      <c r="I239">
        <v>100</v>
      </c>
      <c r="J239">
        <v>0.14005600000000001</v>
      </c>
      <c r="K239">
        <v>4.9610000000000001E-3</v>
      </c>
      <c r="L239">
        <f t="shared" si="6"/>
        <v>2.3342666666666667</v>
      </c>
      <c r="M239">
        <f t="shared" si="7"/>
        <v>8.2683333333333345E-2</v>
      </c>
    </row>
    <row r="240" spans="1:13" ht="17">
      <c r="A240" t="s">
        <v>92</v>
      </c>
      <c r="B240">
        <v>113</v>
      </c>
      <c r="C240">
        <v>119</v>
      </c>
      <c r="D240" t="s">
        <v>67</v>
      </c>
      <c r="E240">
        <v>6</v>
      </c>
      <c r="F240">
        <v>744.43759999999997</v>
      </c>
      <c r="G240">
        <v>7.7350409999999998</v>
      </c>
      <c r="H240">
        <v>8.4628999999999996E-2</v>
      </c>
      <c r="I240">
        <v>1000</v>
      </c>
      <c r="J240">
        <v>0.19686400000000001</v>
      </c>
      <c r="K240">
        <v>1.0293E-2</v>
      </c>
      <c r="L240">
        <f t="shared" si="6"/>
        <v>3.2810666666666668</v>
      </c>
      <c r="M240">
        <f t="shared" si="7"/>
        <v>0.17155000000000001</v>
      </c>
    </row>
    <row r="241" spans="1:13" ht="17">
      <c r="A241" t="s">
        <v>92</v>
      </c>
      <c r="B241">
        <v>113</v>
      </c>
      <c r="C241">
        <v>119</v>
      </c>
      <c r="D241" t="s">
        <v>67</v>
      </c>
      <c r="E241">
        <v>6</v>
      </c>
      <c r="F241">
        <v>744.43759999999997</v>
      </c>
      <c r="G241">
        <v>7.8797090000000001</v>
      </c>
      <c r="H241">
        <v>0.31686700000000001</v>
      </c>
      <c r="I241">
        <v>10000</v>
      </c>
      <c r="J241">
        <v>0.24474499999999999</v>
      </c>
      <c r="K241">
        <v>1.8228000000000001E-2</v>
      </c>
      <c r="L241">
        <f t="shared" si="6"/>
        <v>4.0790833333333332</v>
      </c>
      <c r="M241">
        <f t="shared" si="7"/>
        <v>0.30380000000000001</v>
      </c>
    </row>
    <row r="242" spans="1:13" ht="16">
      <c r="A242" t="s">
        <v>91</v>
      </c>
      <c r="B242">
        <v>113</v>
      </c>
      <c r="C242">
        <v>129</v>
      </c>
      <c r="D242" t="s">
        <v>68</v>
      </c>
      <c r="E242">
        <v>16</v>
      </c>
      <c r="F242">
        <v>1958.0679</v>
      </c>
      <c r="G242">
        <v>7.1005310000000001</v>
      </c>
      <c r="H242">
        <v>2.2145999999999999E-2</v>
      </c>
      <c r="I242">
        <v>0</v>
      </c>
      <c r="J242">
        <v>0</v>
      </c>
      <c r="K242">
        <v>0</v>
      </c>
      <c r="L242">
        <f t="shared" si="6"/>
        <v>0</v>
      </c>
      <c r="M242">
        <f t="shared" si="7"/>
        <v>0</v>
      </c>
    </row>
    <row r="243" spans="1:13" ht="16">
      <c r="A243" t="s">
        <v>91</v>
      </c>
      <c r="B243">
        <v>113</v>
      </c>
      <c r="C243">
        <v>129</v>
      </c>
      <c r="D243" t="s">
        <v>68</v>
      </c>
      <c r="E243">
        <v>16</v>
      </c>
      <c r="F243">
        <v>1958.0679</v>
      </c>
      <c r="G243">
        <v>7.3063229999999999</v>
      </c>
      <c r="H243">
        <v>9.3855999999999995E-2</v>
      </c>
      <c r="I243">
        <v>10</v>
      </c>
      <c r="J243">
        <v>4.1790570000000002</v>
      </c>
      <c r="K243">
        <v>3.2282999999999999E-2</v>
      </c>
      <c r="L243">
        <f t="shared" si="6"/>
        <v>26.119106250000002</v>
      </c>
      <c r="M243">
        <f t="shared" si="7"/>
        <v>0.20176875</v>
      </c>
    </row>
    <row r="244" spans="1:13" ht="16">
      <c r="A244" t="s">
        <v>91</v>
      </c>
      <c r="B244">
        <v>113</v>
      </c>
      <c r="C244">
        <v>129</v>
      </c>
      <c r="D244" t="s">
        <v>68</v>
      </c>
      <c r="E244">
        <v>16</v>
      </c>
      <c r="F244">
        <v>1958.0679</v>
      </c>
      <c r="G244">
        <v>7.2868469999999999</v>
      </c>
      <c r="H244">
        <v>8.43E-4</v>
      </c>
      <c r="I244">
        <v>100</v>
      </c>
      <c r="J244">
        <v>5.1645630000000002</v>
      </c>
      <c r="K244">
        <v>1.9321999999999999E-2</v>
      </c>
      <c r="L244">
        <f t="shared" si="6"/>
        <v>32.278518750000003</v>
      </c>
      <c r="M244">
        <f t="shared" si="7"/>
        <v>0.12076249999999999</v>
      </c>
    </row>
    <row r="245" spans="1:13" ht="16">
      <c r="A245" t="s">
        <v>91</v>
      </c>
      <c r="B245">
        <v>113</v>
      </c>
      <c r="C245">
        <v>129</v>
      </c>
      <c r="D245" t="s">
        <v>68</v>
      </c>
      <c r="E245">
        <v>16</v>
      </c>
      <c r="F245">
        <v>1958.0679</v>
      </c>
      <c r="G245">
        <v>7.4803660000000001</v>
      </c>
      <c r="H245">
        <v>3.7810000000000003E-2</v>
      </c>
      <c r="I245">
        <v>1000</v>
      </c>
      <c r="J245">
        <v>5.1108209999999996</v>
      </c>
      <c r="K245">
        <v>1.9415999999999999E-2</v>
      </c>
      <c r="L245">
        <f t="shared" si="6"/>
        <v>31.942631249999998</v>
      </c>
      <c r="M245">
        <f t="shared" si="7"/>
        <v>0.12135</v>
      </c>
    </row>
    <row r="246" spans="1:13" ht="16">
      <c r="A246" t="s">
        <v>91</v>
      </c>
      <c r="B246">
        <v>113</v>
      </c>
      <c r="C246">
        <v>129</v>
      </c>
      <c r="D246" t="s">
        <v>68</v>
      </c>
      <c r="E246">
        <v>16</v>
      </c>
      <c r="F246">
        <v>1958.0679</v>
      </c>
      <c r="G246">
        <v>7.5478990000000001</v>
      </c>
      <c r="H246">
        <v>2.3018E-2</v>
      </c>
      <c r="I246">
        <v>10000</v>
      </c>
      <c r="J246">
        <v>5.1005880000000001</v>
      </c>
      <c r="K246">
        <v>1.9226E-2</v>
      </c>
      <c r="L246">
        <f t="shared" si="6"/>
        <v>31.878675000000001</v>
      </c>
      <c r="M246">
        <f t="shared" si="7"/>
        <v>0.12016250000000001</v>
      </c>
    </row>
    <row r="247" spans="1:13" ht="17">
      <c r="A247" t="s">
        <v>92</v>
      </c>
      <c r="B247">
        <v>113</v>
      </c>
      <c r="C247">
        <v>129</v>
      </c>
      <c r="D247" t="s">
        <v>68</v>
      </c>
      <c r="E247">
        <v>16</v>
      </c>
      <c r="F247">
        <v>1958.0679</v>
      </c>
      <c r="G247">
        <v>7.6816009999999997</v>
      </c>
      <c r="H247">
        <v>8.9207999999999996E-2</v>
      </c>
      <c r="I247">
        <v>0</v>
      </c>
      <c r="J247">
        <v>0</v>
      </c>
      <c r="K247">
        <v>0</v>
      </c>
      <c r="L247">
        <f t="shared" si="6"/>
        <v>0</v>
      </c>
      <c r="M247">
        <f t="shared" si="7"/>
        <v>0</v>
      </c>
    </row>
    <row r="248" spans="1:13" ht="17">
      <c r="A248" t="s">
        <v>92</v>
      </c>
      <c r="B248">
        <v>113</v>
      </c>
      <c r="C248">
        <v>129</v>
      </c>
      <c r="D248" t="s">
        <v>68</v>
      </c>
      <c r="E248">
        <v>16</v>
      </c>
      <c r="F248">
        <v>1958.0679</v>
      </c>
      <c r="G248">
        <v>7.3988490000000002</v>
      </c>
      <c r="H248">
        <v>2.2565000000000002E-2</v>
      </c>
      <c r="I248">
        <v>10</v>
      </c>
      <c r="J248">
        <v>4.061191</v>
      </c>
      <c r="K248">
        <v>7.1526000000000006E-2</v>
      </c>
      <c r="L248">
        <f t="shared" si="6"/>
        <v>25.38244375</v>
      </c>
      <c r="M248">
        <f t="shared" si="7"/>
        <v>0.44703750000000003</v>
      </c>
    </row>
    <row r="249" spans="1:13" ht="17">
      <c r="A249" t="s">
        <v>92</v>
      </c>
      <c r="B249">
        <v>113</v>
      </c>
      <c r="C249">
        <v>129</v>
      </c>
      <c r="D249" t="s">
        <v>68</v>
      </c>
      <c r="E249">
        <v>16</v>
      </c>
      <c r="F249">
        <v>1958.0679</v>
      </c>
      <c r="G249">
        <v>7.7247510000000004</v>
      </c>
      <c r="H249">
        <v>0.21768299999999999</v>
      </c>
      <c r="I249">
        <v>100</v>
      </c>
      <c r="J249">
        <v>5.0473059999999998</v>
      </c>
      <c r="K249">
        <v>3.9489999999999997E-2</v>
      </c>
      <c r="L249">
        <f t="shared" si="6"/>
        <v>31.545662499999999</v>
      </c>
      <c r="M249">
        <f t="shared" si="7"/>
        <v>0.24681249999999999</v>
      </c>
    </row>
    <row r="250" spans="1:13" ht="17">
      <c r="A250" t="s">
        <v>92</v>
      </c>
      <c r="B250">
        <v>113</v>
      </c>
      <c r="C250">
        <v>129</v>
      </c>
      <c r="D250" t="s">
        <v>68</v>
      </c>
      <c r="E250">
        <v>16</v>
      </c>
      <c r="F250">
        <v>1958.0679</v>
      </c>
      <c r="G250">
        <v>7.5763639999999999</v>
      </c>
      <c r="H250">
        <v>8.9113999999999999E-2</v>
      </c>
      <c r="I250">
        <v>1000</v>
      </c>
      <c r="J250">
        <v>4.9289079999999998</v>
      </c>
      <c r="K250">
        <v>3.3325E-2</v>
      </c>
      <c r="L250">
        <f t="shared" si="6"/>
        <v>30.805675000000001</v>
      </c>
      <c r="M250">
        <f t="shared" si="7"/>
        <v>0.20828125</v>
      </c>
    </row>
    <row r="251" spans="1:13" ht="17">
      <c r="A251" t="s">
        <v>92</v>
      </c>
      <c r="B251">
        <v>113</v>
      </c>
      <c r="C251">
        <v>129</v>
      </c>
      <c r="D251" t="s">
        <v>68</v>
      </c>
      <c r="E251">
        <v>16</v>
      </c>
      <c r="F251">
        <v>1958.0679</v>
      </c>
      <c r="G251">
        <v>7.3432750000000002</v>
      </c>
      <c r="H251">
        <v>0</v>
      </c>
      <c r="I251">
        <v>10000</v>
      </c>
      <c r="J251">
        <v>4.9542590000000004</v>
      </c>
      <c r="K251">
        <v>1.5585E-2</v>
      </c>
      <c r="L251">
        <f t="shared" si="6"/>
        <v>30.964118750000004</v>
      </c>
      <c r="M251">
        <f t="shared" si="7"/>
        <v>9.740625E-2</v>
      </c>
    </row>
    <row r="252" spans="1:13" ht="16">
      <c r="A252" t="s">
        <v>91</v>
      </c>
      <c r="B252">
        <v>113</v>
      </c>
      <c r="C252">
        <v>145</v>
      </c>
      <c r="D252" t="s">
        <v>69</v>
      </c>
      <c r="E252">
        <v>30</v>
      </c>
      <c r="F252">
        <v>3757.0694000000003</v>
      </c>
      <c r="G252">
        <v>7.261971</v>
      </c>
      <c r="H252">
        <v>2.5281999999999999E-2</v>
      </c>
      <c r="I252">
        <v>0</v>
      </c>
      <c r="J252">
        <v>0</v>
      </c>
      <c r="K252">
        <v>0</v>
      </c>
      <c r="L252">
        <f t="shared" si="6"/>
        <v>0</v>
      </c>
      <c r="M252">
        <f t="shared" si="7"/>
        <v>0</v>
      </c>
    </row>
    <row r="253" spans="1:13" ht="16">
      <c r="A253" t="s">
        <v>91</v>
      </c>
      <c r="B253">
        <v>113</v>
      </c>
      <c r="C253">
        <v>145</v>
      </c>
      <c r="D253" t="s">
        <v>69</v>
      </c>
      <c r="E253">
        <v>30</v>
      </c>
      <c r="F253">
        <v>3757.0694000000003</v>
      </c>
      <c r="G253">
        <v>7.4693899999999998</v>
      </c>
      <c r="H253">
        <v>8.3392999999999995E-2</v>
      </c>
      <c r="I253">
        <v>10</v>
      </c>
      <c r="J253">
        <v>7.130941</v>
      </c>
      <c r="K253">
        <v>6.9588999999999998E-2</v>
      </c>
      <c r="L253">
        <f t="shared" si="6"/>
        <v>23.769803333333332</v>
      </c>
      <c r="M253">
        <f t="shared" si="7"/>
        <v>0.23196333333333333</v>
      </c>
    </row>
    <row r="254" spans="1:13" ht="16">
      <c r="A254" t="s">
        <v>91</v>
      </c>
      <c r="B254">
        <v>113</v>
      </c>
      <c r="C254">
        <v>145</v>
      </c>
      <c r="D254" t="s">
        <v>69</v>
      </c>
      <c r="E254">
        <v>30</v>
      </c>
      <c r="F254">
        <v>3757.0694000000003</v>
      </c>
      <c r="G254">
        <v>7.4549500000000002</v>
      </c>
      <c r="H254">
        <v>1.725E-3</v>
      </c>
      <c r="I254">
        <v>100</v>
      </c>
      <c r="J254">
        <v>8.9304640000000006</v>
      </c>
      <c r="K254">
        <v>0.101623</v>
      </c>
      <c r="L254">
        <f t="shared" si="6"/>
        <v>29.768213333333339</v>
      </c>
      <c r="M254">
        <f t="shared" si="7"/>
        <v>0.33874333333333334</v>
      </c>
    </row>
    <row r="255" spans="1:13" ht="16">
      <c r="A255" t="s">
        <v>91</v>
      </c>
      <c r="B255">
        <v>113</v>
      </c>
      <c r="C255">
        <v>145</v>
      </c>
      <c r="D255" t="s">
        <v>69</v>
      </c>
      <c r="E255">
        <v>30</v>
      </c>
      <c r="F255">
        <v>3757.0694000000003</v>
      </c>
      <c r="G255">
        <v>7.6301909999999999</v>
      </c>
      <c r="H255">
        <v>3.4192E-2</v>
      </c>
      <c r="I255">
        <v>1000</v>
      </c>
      <c r="J255">
        <v>9.1881430000000002</v>
      </c>
      <c r="K255">
        <v>0.137658</v>
      </c>
      <c r="L255">
        <f t="shared" si="6"/>
        <v>30.627143333333333</v>
      </c>
      <c r="M255">
        <f t="shared" si="7"/>
        <v>0.45885999999999999</v>
      </c>
    </row>
    <row r="256" spans="1:13" ht="16">
      <c r="A256" t="s">
        <v>91</v>
      </c>
      <c r="B256">
        <v>113</v>
      </c>
      <c r="C256">
        <v>145</v>
      </c>
      <c r="D256" t="s">
        <v>69</v>
      </c>
      <c r="E256">
        <v>30</v>
      </c>
      <c r="F256">
        <v>3757.0694000000003</v>
      </c>
      <c r="G256">
        <v>7.7259520000000004</v>
      </c>
      <c r="H256">
        <v>7.7610999999999999E-2</v>
      </c>
      <c r="I256">
        <v>10000</v>
      </c>
      <c r="J256">
        <v>10.272059</v>
      </c>
      <c r="K256">
        <v>7.4889999999999998E-2</v>
      </c>
      <c r="L256">
        <f t="shared" si="6"/>
        <v>34.24019666666667</v>
      </c>
      <c r="M256">
        <f t="shared" si="7"/>
        <v>0.24963333333333335</v>
      </c>
    </row>
    <row r="257" spans="1:13" ht="17">
      <c r="A257" t="s">
        <v>92</v>
      </c>
      <c r="B257">
        <v>113</v>
      </c>
      <c r="C257">
        <v>145</v>
      </c>
      <c r="D257" t="s">
        <v>69</v>
      </c>
      <c r="E257">
        <v>30</v>
      </c>
      <c r="F257">
        <v>3757.0694000000003</v>
      </c>
      <c r="G257">
        <v>7.8404129999999999</v>
      </c>
      <c r="H257">
        <v>0.104021</v>
      </c>
      <c r="I257">
        <v>0</v>
      </c>
      <c r="J257">
        <v>0</v>
      </c>
      <c r="K257">
        <v>0</v>
      </c>
      <c r="L257">
        <f t="shared" si="6"/>
        <v>0</v>
      </c>
      <c r="M257">
        <f t="shared" si="7"/>
        <v>0</v>
      </c>
    </row>
    <row r="258" spans="1:13" ht="17">
      <c r="A258" t="s">
        <v>92</v>
      </c>
      <c r="B258">
        <v>113</v>
      </c>
      <c r="C258">
        <v>145</v>
      </c>
      <c r="D258" t="s">
        <v>69</v>
      </c>
      <c r="E258">
        <v>30</v>
      </c>
      <c r="F258">
        <v>3757.0694000000003</v>
      </c>
      <c r="G258">
        <v>7.548851</v>
      </c>
      <c r="H258">
        <v>1.9623999999999999E-2</v>
      </c>
      <c r="I258">
        <v>10</v>
      </c>
      <c r="J258">
        <v>7.7896179999999999</v>
      </c>
      <c r="K258">
        <v>4.9843999999999999E-2</v>
      </c>
      <c r="L258">
        <f t="shared" ref="L258:L321" si="8">J258/E258*100</f>
        <v>25.965393333333331</v>
      </c>
      <c r="M258">
        <f t="shared" ref="M258:M321" si="9">K258/E258*100</f>
        <v>0.16614666666666666</v>
      </c>
    </row>
    <row r="259" spans="1:13" ht="17">
      <c r="A259" t="s">
        <v>92</v>
      </c>
      <c r="B259">
        <v>113</v>
      </c>
      <c r="C259">
        <v>145</v>
      </c>
      <c r="D259" t="s">
        <v>69</v>
      </c>
      <c r="E259">
        <v>30</v>
      </c>
      <c r="F259">
        <v>3757.0694000000003</v>
      </c>
      <c r="G259">
        <v>7.7527879999999998</v>
      </c>
      <c r="H259">
        <v>0.19792499999999999</v>
      </c>
      <c r="I259">
        <v>100</v>
      </c>
      <c r="J259">
        <v>9.392144</v>
      </c>
      <c r="K259">
        <v>9.8052E-2</v>
      </c>
      <c r="L259">
        <f t="shared" si="8"/>
        <v>31.307146666666668</v>
      </c>
      <c r="M259">
        <f t="shared" si="9"/>
        <v>0.32683999999999996</v>
      </c>
    </row>
    <row r="260" spans="1:13" ht="17">
      <c r="A260" t="s">
        <v>92</v>
      </c>
      <c r="B260">
        <v>113</v>
      </c>
      <c r="C260">
        <v>145</v>
      </c>
      <c r="D260" t="s">
        <v>69</v>
      </c>
      <c r="E260">
        <v>30</v>
      </c>
      <c r="F260">
        <v>3757.0694000000003</v>
      </c>
      <c r="G260">
        <v>7.7377250000000002</v>
      </c>
      <c r="H260">
        <v>8.6113999999999996E-2</v>
      </c>
      <c r="I260">
        <v>1000</v>
      </c>
      <c r="J260">
        <v>9.9993250000000007</v>
      </c>
      <c r="K260">
        <v>2.9676000000000001E-2</v>
      </c>
      <c r="L260">
        <f t="shared" si="8"/>
        <v>33.331083333333332</v>
      </c>
      <c r="M260">
        <f t="shared" si="9"/>
        <v>9.8919999999999994E-2</v>
      </c>
    </row>
    <row r="261" spans="1:13" ht="17">
      <c r="A261" t="s">
        <v>92</v>
      </c>
      <c r="B261">
        <v>113</v>
      </c>
      <c r="C261">
        <v>145</v>
      </c>
      <c r="D261" t="s">
        <v>69</v>
      </c>
      <c r="E261">
        <v>30</v>
      </c>
      <c r="F261">
        <v>3757.0694000000003</v>
      </c>
      <c r="G261">
        <v>7.8369869999999997</v>
      </c>
      <c r="H261">
        <v>0.31154700000000002</v>
      </c>
      <c r="I261">
        <v>10000</v>
      </c>
      <c r="J261">
        <v>10.451639999999999</v>
      </c>
      <c r="K261">
        <v>0.25124999999999997</v>
      </c>
      <c r="L261">
        <f t="shared" si="8"/>
        <v>34.838799999999999</v>
      </c>
      <c r="M261">
        <f t="shared" si="9"/>
        <v>0.83749999999999991</v>
      </c>
    </row>
    <row r="262" spans="1:13" ht="16">
      <c r="A262" t="s">
        <v>91</v>
      </c>
      <c r="B262">
        <v>118</v>
      </c>
      <c r="C262">
        <v>145</v>
      </c>
      <c r="D262" t="s">
        <v>70</v>
      </c>
      <c r="E262">
        <v>25</v>
      </c>
      <c r="F262">
        <v>3258.7528000000002</v>
      </c>
      <c r="G262">
        <v>7.4044889999999999</v>
      </c>
      <c r="H262">
        <v>2.1749999999999999E-2</v>
      </c>
      <c r="I262">
        <v>0</v>
      </c>
      <c r="J262">
        <v>0</v>
      </c>
      <c r="K262">
        <v>0</v>
      </c>
      <c r="L262">
        <f t="shared" si="8"/>
        <v>0</v>
      </c>
      <c r="M262">
        <f t="shared" si="9"/>
        <v>0</v>
      </c>
    </row>
    <row r="263" spans="1:13" ht="16">
      <c r="A263" t="s">
        <v>91</v>
      </c>
      <c r="B263">
        <v>118</v>
      </c>
      <c r="C263">
        <v>145</v>
      </c>
      <c r="D263" t="s">
        <v>70</v>
      </c>
      <c r="E263">
        <v>25</v>
      </c>
      <c r="F263">
        <v>3258.7528000000002</v>
      </c>
      <c r="G263">
        <v>7.5193849999999998</v>
      </c>
      <c r="H263">
        <v>8.1728999999999996E-2</v>
      </c>
      <c r="I263">
        <v>10</v>
      </c>
      <c r="J263">
        <v>7.9615530000000003</v>
      </c>
      <c r="K263">
        <v>0.140094</v>
      </c>
      <c r="L263">
        <f t="shared" si="8"/>
        <v>31.846212000000001</v>
      </c>
      <c r="M263">
        <f t="shared" si="9"/>
        <v>0.56037599999999999</v>
      </c>
    </row>
    <row r="264" spans="1:13" ht="16">
      <c r="A264" t="s">
        <v>91</v>
      </c>
      <c r="B264">
        <v>118</v>
      </c>
      <c r="C264">
        <v>145</v>
      </c>
      <c r="D264" t="s">
        <v>70</v>
      </c>
      <c r="E264">
        <v>25</v>
      </c>
      <c r="F264">
        <v>3258.7528000000002</v>
      </c>
      <c r="G264">
        <v>7.5022289999999998</v>
      </c>
      <c r="H264">
        <v>3.13E-3</v>
      </c>
      <c r="I264">
        <v>100</v>
      </c>
      <c r="J264">
        <v>9.8917590000000004</v>
      </c>
      <c r="K264">
        <v>8.7075E-2</v>
      </c>
      <c r="L264">
        <f t="shared" si="8"/>
        <v>39.567036000000002</v>
      </c>
      <c r="M264">
        <f t="shared" si="9"/>
        <v>0.3483</v>
      </c>
    </row>
    <row r="265" spans="1:13" ht="16">
      <c r="A265" t="s">
        <v>91</v>
      </c>
      <c r="B265">
        <v>118</v>
      </c>
      <c r="C265">
        <v>145</v>
      </c>
      <c r="D265" t="s">
        <v>70</v>
      </c>
      <c r="E265">
        <v>25</v>
      </c>
      <c r="F265">
        <v>3258.7528000000002</v>
      </c>
      <c r="G265">
        <v>7.6863409999999996</v>
      </c>
      <c r="H265">
        <v>3.7150000000000002E-2</v>
      </c>
      <c r="I265">
        <v>1000</v>
      </c>
      <c r="J265">
        <v>10.558323</v>
      </c>
      <c r="K265">
        <v>3.6691000000000001E-2</v>
      </c>
      <c r="L265">
        <f t="shared" si="8"/>
        <v>42.233291999999999</v>
      </c>
      <c r="M265">
        <f t="shared" si="9"/>
        <v>0.14676400000000001</v>
      </c>
    </row>
    <row r="266" spans="1:13" ht="16">
      <c r="A266" t="s">
        <v>91</v>
      </c>
      <c r="B266">
        <v>118</v>
      </c>
      <c r="C266">
        <v>145</v>
      </c>
      <c r="D266" t="s">
        <v>70</v>
      </c>
      <c r="E266">
        <v>25</v>
      </c>
      <c r="F266">
        <v>3258.7528000000002</v>
      </c>
      <c r="G266">
        <v>7.7896280000000004</v>
      </c>
      <c r="H266">
        <v>7.0954000000000003E-2</v>
      </c>
      <c r="I266">
        <v>10000</v>
      </c>
      <c r="J266">
        <v>11.457931</v>
      </c>
      <c r="K266">
        <v>9.2845999999999998E-2</v>
      </c>
      <c r="L266">
        <f t="shared" si="8"/>
        <v>45.831724000000001</v>
      </c>
      <c r="M266">
        <f t="shared" si="9"/>
        <v>0.37138399999999999</v>
      </c>
    </row>
    <row r="267" spans="1:13" ht="17">
      <c r="A267" t="s">
        <v>92</v>
      </c>
      <c r="B267">
        <v>118</v>
      </c>
      <c r="C267">
        <v>145</v>
      </c>
      <c r="D267" t="s">
        <v>70</v>
      </c>
      <c r="E267">
        <v>25</v>
      </c>
      <c r="F267">
        <v>3258.7528000000002</v>
      </c>
      <c r="G267">
        <v>7.9093280000000004</v>
      </c>
      <c r="H267">
        <v>0.11102099999999999</v>
      </c>
      <c r="I267">
        <v>0</v>
      </c>
      <c r="J267">
        <v>0</v>
      </c>
      <c r="K267">
        <v>0</v>
      </c>
      <c r="L267">
        <f t="shared" si="8"/>
        <v>0</v>
      </c>
      <c r="M267">
        <f t="shared" si="9"/>
        <v>0</v>
      </c>
    </row>
    <row r="268" spans="1:13" ht="17">
      <c r="A268" t="s">
        <v>92</v>
      </c>
      <c r="B268">
        <v>118</v>
      </c>
      <c r="C268">
        <v>145</v>
      </c>
      <c r="D268" t="s">
        <v>70</v>
      </c>
      <c r="E268">
        <v>25</v>
      </c>
      <c r="F268">
        <v>3258.7528000000002</v>
      </c>
      <c r="G268">
        <v>7.6037290000000004</v>
      </c>
      <c r="H268">
        <v>1.7378000000000001E-2</v>
      </c>
      <c r="I268">
        <v>10</v>
      </c>
      <c r="J268">
        <v>8.2468179999999993</v>
      </c>
      <c r="K268">
        <v>2.8643999999999999E-2</v>
      </c>
      <c r="L268">
        <f t="shared" si="8"/>
        <v>32.987271999999997</v>
      </c>
      <c r="M268">
        <f t="shared" si="9"/>
        <v>0.114576</v>
      </c>
    </row>
    <row r="269" spans="1:13" ht="17">
      <c r="A269" t="s">
        <v>92</v>
      </c>
      <c r="B269">
        <v>118</v>
      </c>
      <c r="C269">
        <v>145</v>
      </c>
      <c r="D269" t="s">
        <v>70</v>
      </c>
      <c r="E269">
        <v>25</v>
      </c>
      <c r="F269">
        <v>3258.7528000000002</v>
      </c>
      <c r="G269">
        <v>7.8851589999999998</v>
      </c>
      <c r="H269">
        <v>0.20826</v>
      </c>
      <c r="I269">
        <v>100</v>
      </c>
      <c r="J269">
        <v>10.015084999999999</v>
      </c>
      <c r="K269">
        <v>4.4103999999999997E-2</v>
      </c>
      <c r="L269">
        <f t="shared" si="8"/>
        <v>40.060339999999997</v>
      </c>
      <c r="M269">
        <f t="shared" si="9"/>
        <v>0.17641599999999999</v>
      </c>
    </row>
    <row r="270" spans="1:13" ht="17">
      <c r="A270" t="s">
        <v>92</v>
      </c>
      <c r="B270">
        <v>118</v>
      </c>
      <c r="C270">
        <v>145</v>
      </c>
      <c r="D270" t="s">
        <v>70</v>
      </c>
      <c r="E270">
        <v>25</v>
      </c>
      <c r="F270">
        <v>3258.7528000000002</v>
      </c>
      <c r="G270">
        <v>7.7880500000000001</v>
      </c>
      <c r="H270">
        <v>8.6221999999999993E-2</v>
      </c>
      <c r="I270">
        <v>1000</v>
      </c>
      <c r="J270">
        <v>10.670105</v>
      </c>
      <c r="K270">
        <v>1.8703000000000001E-2</v>
      </c>
      <c r="L270">
        <f t="shared" si="8"/>
        <v>42.680419999999998</v>
      </c>
      <c r="M270">
        <f t="shared" si="9"/>
        <v>7.4812000000000003E-2</v>
      </c>
    </row>
    <row r="271" spans="1:13" ht="17">
      <c r="A271" t="s">
        <v>92</v>
      </c>
      <c r="B271">
        <v>118</v>
      </c>
      <c r="C271">
        <v>145</v>
      </c>
      <c r="D271" t="s">
        <v>70</v>
      </c>
      <c r="E271">
        <v>25</v>
      </c>
      <c r="F271">
        <v>3258.7528000000002</v>
      </c>
      <c r="G271">
        <v>7.662674</v>
      </c>
      <c r="H271">
        <v>0.12438100000000001</v>
      </c>
      <c r="I271">
        <v>10000</v>
      </c>
      <c r="J271">
        <v>11.2333</v>
      </c>
      <c r="K271">
        <v>0.103716</v>
      </c>
      <c r="L271">
        <f t="shared" si="8"/>
        <v>44.933199999999999</v>
      </c>
      <c r="M271">
        <f t="shared" si="9"/>
        <v>0.41486400000000001</v>
      </c>
    </row>
    <row r="272" spans="1:13" ht="16">
      <c r="A272" t="s">
        <v>91</v>
      </c>
      <c r="B272">
        <v>120</v>
      </c>
      <c r="C272">
        <v>145</v>
      </c>
      <c r="D272" t="s">
        <v>71</v>
      </c>
      <c r="E272">
        <v>23</v>
      </c>
      <c r="F272">
        <v>3030.6418000000003</v>
      </c>
      <c r="G272">
        <v>7.1601419999999996</v>
      </c>
      <c r="H272">
        <v>2.1658E-2</v>
      </c>
      <c r="I272">
        <v>0</v>
      </c>
      <c r="J272">
        <v>0</v>
      </c>
      <c r="K272">
        <v>0</v>
      </c>
      <c r="L272">
        <f t="shared" si="8"/>
        <v>0</v>
      </c>
      <c r="M272">
        <f t="shared" si="9"/>
        <v>0</v>
      </c>
    </row>
    <row r="273" spans="1:13" ht="16">
      <c r="A273" t="s">
        <v>91</v>
      </c>
      <c r="B273">
        <v>120</v>
      </c>
      <c r="C273">
        <v>145</v>
      </c>
      <c r="D273" t="s">
        <v>71</v>
      </c>
      <c r="E273">
        <v>23</v>
      </c>
      <c r="F273">
        <v>3030.6418000000003</v>
      </c>
      <c r="G273">
        <v>7.3622180000000004</v>
      </c>
      <c r="H273">
        <v>8.9577000000000004E-2</v>
      </c>
      <c r="I273">
        <v>10</v>
      </c>
      <c r="J273">
        <v>7.6302000000000003</v>
      </c>
      <c r="K273">
        <v>5.4016000000000002E-2</v>
      </c>
      <c r="L273">
        <f t="shared" si="8"/>
        <v>33.174782608695651</v>
      </c>
      <c r="M273">
        <f t="shared" si="9"/>
        <v>0.2348521739130435</v>
      </c>
    </row>
    <row r="274" spans="1:13" ht="16">
      <c r="A274" t="s">
        <v>91</v>
      </c>
      <c r="B274">
        <v>120</v>
      </c>
      <c r="C274">
        <v>145</v>
      </c>
      <c r="D274" t="s">
        <v>71</v>
      </c>
      <c r="E274">
        <v>23</v>
      </c>
      <c r="F274">
        <v>3030.6418000000003</v>
      </c>
      <c r="G274">
        <v>7.361046</v>
      </c>
      <c r="H274">
        <v>1.299E-3</v>
      </c>
      <c r="I274">
        <v>100</v>
      </c>
      <c r="J274">
        <v>9.2659549999999999</v>
      </c>
      <c r="K274">
        <v>6.1211000000000002E-2</v>
      </c>
      <c r="L274">
        <f t="shared" si="8"/>
        <v>40.286760869565221</v>
      </c>
      <c r="M274">
        <f t="shared" si="9"/>
        <v>0.26613478260869566</v>
      </c>
    </row>
    <row r="275" spans="1:13" ht="16">
      <c r="A275" t="s">
        <v>91</v>
      </c>
      <c r="B275">
        <v>120</v>
      </c>
      <c r="C275">
        <v>145</v>
      </c>
      <c r="D275" t="s">
        <v>71</v>
      </c>
      <c r="E275">
        <v>23</v>
      </c>
      <c r="F275">
        <v>3030.6418000000003</v>
      </c>
      <c r="G275">
        <v>7.5274460000000003</v>
      </c>
      <c r="H275">
        <v>3.0845999999999998E-2</v>
      </c>
      <c r="I275">
        <v>1000</v>
      </c>
      <c r="J275">
        <v>10.000529999999999</v>
      </c>
      <c r="K275">
        <v>4.5678999999999997E-2</v>
      </c>
      <c r="L275">
        <f t="shared" si="8"/>
        <v>43.480565217391302</v>
      </c>
      <c r="M275">
        <f t="shared" si="9"/>
        <v>0.19860434782608696</v>
      </c>
    </row>
    <row r="276" spans="1:13" ht="16">
      <c r="A276" t="s">
        <v>91</v>
      </c>
      <c r="B276">
        <v>120</v>
      </c>
      <c r="C276">
        <v>145</v>
      </c>
      <c r="D276" t="s">
        <v>71</v>
      </c>
      <c r="E276">
        <v>23</v>
      </c>
      <c r="F276">
        <v>3030.6418000000003</v>
      </c>
      <c r="G276">
        <v>7.6497849999999996</v>
      </c>
      <c r="H276">
        <v>9.0936000000000003E-2</v>
      </c>
      <c r="I276">
        <v>10000</v>
      </c>
      <c r="J276">
        <v>10.782135999999999</v>
      </c>
      <c r="K276">
        <v>5.8327999999999998E-2</v>
      </c>
      <c r="L276">
        <f t="shared" si="8"/>
        <v>46.878852173913046</v>
      </c>
      <c r="M276">
        <f t="shared" si="9"/>
        <v>0.25359999999999999</v>
      </c>
    </row>
    <row r="277" spans="1:13" ht="17">
      <c r="A277" t="s">
        <v>92</v>
      </c>
      <c r="B277">
        <v>120</v>
      </c>
      <c r="C277">
        <v>145</v>
      </c>
      <c r="D277" t="s">
        <v>71</v>
      </c>
      <c r="E277">
        <v>23</v>
      </c>
      <c r="F277">
        <v>3030.6418000000003</v>
      </c>
      <c r="G277">
        <v>7.760033</v>
      </c>
      <c r="H277">
        <v>0.10317</v>
      </c>
      <c r="I277">
        <v>0</v>
      </c>
      <c r="J277">
        <v>0</v>
      </c>
      <c r="K277">
        <v>0</v>
      </c>
      <c r="L277">
        <f t="shared" si="8"/>
        <v>0</v>
      </c>
      <c r="M277">
        <f t="shared" si="9"/>
        <v>0</v>
      </c>
    </row>
    <row r="278" spans="1:13" ht="17">
      <c r="A278" t="s">
        <v>92</v>
      </c>
      <c r="B278">
        <v>120</v>
      </c>
      <c r="C278">
        <v>145</v>
      </c>
      <c r="D278" t="s">
        <v>71</v>
      </c>
      <c r="E278">
        <v>23</v>
      </c>
      <c r="F278">
        <v>3030.6418000000003</v>
      </c>
      <c r="G278">
        <v>7.4674379999999996</v>
      </c>
      <c r="H278">
        <v>2.0171999999999999E-2</v>
      </c>
      <c r="I278">
        <v>10</v>
      </c>
      <c r="J278">
        <v>7.3700429999999999</v>
      </c>
      <c r="K278">
        <v>5.5596E-2</v>
      </c>
      <c r="L278">
        <f t="shared" si="8"/>
        <v>32.043665217391307</v>
      </c>
      <c r="M278">
        <f t="shared" si="9"/>
        <v>0.24172173913043479</v>
      </c>
    </row>
    <row r="279" spans="1:13" ht="17">
      <c r="A279" t="s">
        <v>92</v>
      </c>
      <c r="B279">
        <v>120</v>
      </c>
      <c r="C279">
        <v>145</v>
      </c>
      <c r="D279" t="s">
        <v>71</v>
      </c>
      <c r="E279">
        <v>23</v>
      </c>
      <c r="F279">
        <v>3030.6418000000003</v>
      </c>
      <c r="G279">
        <v>7.6882640000000002</v>
      </c>
      <c r="H279">
        <v>0.200264</v>
      </c>
      <c r="I279">
        <v>100</v>
      </c>
      <c r="J279">
        <v>9.1860350000000004</v>
      </c>
      <c r="K279">
        <v>6.3874E-2</v>
      </c>
      <c r="L279">
        <f t="shared" si="8"/>
        <v>39.939282608695656</v>
      </c>
      <c r="M279">
        <f t="shared" si="9"/>
        <v>0.27771304347826087</v>
      </c>
    </row>
    <row r="280" spans="1:13" ht="17">
      <c r="A280" t="s">
        <v>92</v>
      </c>
      <c r="B280">
        <v>120</v>
      </c>
      <c r="C280">
        <v>145</v>
      </c>
      <c r="D280" t="s">
        <v>71</v>
      </c>
      <c r="E280">
        <v>23</v>
      </c>
      <c r="F280">
        <v>3030.6418000000003</v>
      </c>
      <c r="G280">
        <v>7.6494010000000001</v>
      </c>
      <c r="H280">
        <v>9.2822000000000002E-2</v>
      </c>
      <c r="I280">
        <v>1000</v>
      </c>
      <c r="J280">
        <v>9.9485320000000002</v>
      </c>
      <c r="K280">
        <v>3.9724000000000002E-2</v>
      </c>
      <c r="L280">
        <f t="shared" si="8"/>
        <v>43.254486956521738</v>
      </c>
      <c r="M280">
        <f t="shared" si="9"/>
        <v>0.17271304347826089</v>
      </c>
    </row>
    <row r="281" spans="1:13" ht="17">
      <c r="A281" t="s">
        <v>92</v>
      </c>
      <c r="B281">
        <v>120</v>
      </c>
      <c r="C281">
        <v>145</v>
      </c>
      <c r="D281" t="s">
        <v>71</v>
      </c>
      <c r="E281">
        <v>23</v>
      </c>
      <c r="F281">
        <v>3030.6418000000003</v>
      </c>
      <c r="G281">
        <v>7.5330170000000001</v>
      </c>
      <c r="H281">
        <v>0.150948</v>
      </c>
      <c r="I281">
        <v>10000</v>
      </c>
      <c r="J281">
        <v>10.292987999999999</v>
      </c>
      <c r="K281">
        <v>0.147481</v>
      </c>
      <c r="L281">
        <f t="shared" si="8"/>
        <v>44.75212173913043</v>
      </c>
      <c r="M281">
        <f t="shared" si="9"/>
        <v>0.64122173913043479</v>
      </c>
    </row>
    <row r="282" spans="1:13" ht="16">
      <c r="A282" t="s">
        <v>91</v>
      </c>
      <c r="B282">
        <v>128</v>
      </c>
      <c r="C282">
        <v>145</v>
      </c>
      <c r="D282" t="s">
        <v>72</v>
      </c>
      <c r="E282">
        <v>15</v>
      </c>
      <c r="F282">
        <v>2058.1906000000004</v>
      </c>
      <c r="G282">
        <v>7.1790839999999996</v>
      </c>
      <c r="H282">
        <v>2.6908000000000001E-2</v>
      </c>
      <c r="I282">
        <v>0</v>
      </c>
      <c r="J282">
        <v>0</v>
      </c>
      <c r="K282">
        <v>0</v>
      </c>
      <c r="L282">
        <f t="shared" si="8"/>
        <v>0</v>
      </c>
      <c r="M282">
        <f t="shared" si="9"/>
        <v>0</v>
      </c>
    </row>
    <row r="283" spans="1:13" ht="16">
      <c r="A283" t="s">
        <v>91</v>
      </c>
      <c r="B283">
        <v>128</v>
      </c>
      <c r="C283">
        <v>145</v>
      </c>
      <c r="D283" t="s">
        <v>72</v>
      </c>
      <c r="E283">
        <v>15</v>
      </c>
      <c r="F283">
        <v>2058.1906000000004</v>
      </c>
      <c r="G283">
        <v>7.3962709999999996</v>
      </c>
      <c r="H283">
        <v>9.5639000000000002E-2</v>
      </c>
      <c r="I283">
        <v>10</v>
      </c>
      <c r="J283">
        <v>3.576778</v>
      </c>
      <c r="K283">
        <v>2.7137000000000001E-2</v>
      </c>
      <c r="L283">
        <f t="shared" si="8"/>
        <v>23.845186666666667</v>
      </c>
      <c r="M283">
        <f t="shared" si="9"/>
        <v>0.18091333333333334</v>
      </c>
    </row>
    <row r="284" spans="1:13" ht="16">
      <c r="A284" t="s">
        <v>91</v>
      </c>
      <c r="B284">
        <v>128</v>
      </c>
      <c r="C284">
        <v>145</v>
      </c>
      <c r="D284" t="s">
        <v>72</v>
      </c>
      <c r="E284">
        <v>15</v>
      </c>
      <c r="F284">
        <v>2058.1906000000004</v>
      </c>
      <c r="G284">
        <v>7.3879409999999996</v>
      </c>
      <c r="H284">
        <v>1.4679999999999999E-3</v>
      </c>
      <c r="I284">
        <v>100</v>
      </c>
      <c r="J284">
        <v>4.3726149999999997</v>
      </c>
      <c r="K284">
        <v>3.2946999999999997E-2</v>
      </c>
      <c r="L284">
        <f t="shared" si="8"/>
        <v>29.150766666666666</v>
      </c>
      <c r="M284">
        <f t="shared" si="9"/>
        <v>0.21964666666666666</v>
      </c>
    </row>
    <row r="285" spans="1:13" ht="16">
      <c r="A285" t="s">
        <v>91</v>
      </c>
      <c r="B285">
        <v>128</v>
      </c>
      <c r="C285">
        <v>145</v>
      </c>
      <c r="D285" t="s">
        <v>72</v>
      </c>
      <c r="E285">
        <v>15</v>
      </c>
      <c r="F285">
        <v>2058.1906000000004</v>
      </c>
      <c r="G285">
        <v>7.5659010000000002</v>
      </c>
      <c r="H285">
        <v>3.2190999999999997E-2</v>
      </c>
      <c r="I285">
        <v>1000</v>
      </c>
      <c r="J285">
        <v>4.8210930000000003</v>
      </c>
      <c r="K285">
        <v>4.3632999999999998E-2</v>
      </c>
      <c r="L285">
        <f t="shared" si="8"/>
        <v>32.140620000000006</v>
      </c>
      <c r="M285">
        <f t="shared" si="9"/>
        <v>0.29088666666666668</v>
      </c>
    </row>
    <row r="286" spans="1:13" ht="16">
      <c r="A286" t="s">
        <v>91</v>
      </c>
      <c r="B286">
        <v>128</v>
      </c>
      <c r="C286">
        <v>145</v>
      </c>
      <c r="D286" t="s">
        <v>72</v>
      </c>
      <c r="E286">
        <v>15</v>
      </c>
      <c r="F286">
        <v>2058.1906000000004</v>
      </c>
      <c r="G286">
        <v>7.6738369999999998</v>
      </c>
      <c r="H286">
        <v>9.0091000000000004E-2</v>
      </c>
      <c r="I286">
        <v>10000</v>
      </c>
      <c r="J286">
        <v>5.5978050000000001</v>
      </c>
      <c r="K286">
        <v>3.7061999999999998E-2</v>
      </c>
      <c r="L286">
        <f t="shared" si="8"/>
        <v>37.3187</v>
      </c>
      <c r="M286">
        <f t="shared" si="9"/>
        <v>0.24707999999999999</v>
      </c>
    </row>
    <row r="287" spans="1:13" ht="17">
      <c r="A287" t="s">
        <v>92</v>
      </c>
      <c r="B287">
        <v>128</v>
      </c>
      <c r="C287">
        <v>145</v>
      </c>
      <c r="D287" t="s">
        <v>72</v>
      </c>
      <c r="E287">
        <v>15</v>
      </c>
      <c r="F287">
        <v>2058.1906000000004</v>
      </c>
      <c r="G287">
        <v>7.7495250000000002</v>
      </c>
      <c r="H287">
        <v>9.5482999999999998E-2</v>
      </c>
      <c r="I287">
        <v>0</v>
      </c>
      <c r="J287">
        <v>0</v>
      </c>
      <c r="K287">
        <v>0</v>
      </c>
      <c r="L287">
        <f t="shared" si="8"/>
        <v>0</v>
      </c>
      <c r="M287">
        <f t="shared" si="9"/>
        <v>0</v>
      </c>
    </row>
    <row r="288" spans="1:13" ht="17">
      <c r="A288" t="s">
        <v>92</v>
      </c>
      <c r="B288">
        <v>128</v>
      </c>
      <c r="C288">
        <v>145</v>
      </c>
      <c r="D288" t="s">
        <v>72</v>
      </c>
      <c r="E288">
        <v>15</v>
      </c>
      <c r="F288">
        <v>2058.1906000000004</v>
      </c>
      <c r="G288">
        <v>7.4791910000000001</v>
      </c>
      <c r="H288">
        <v>2.0279999999999999E-2</v>
      </c>
      <c r="I288">
        <v>10</v>
      </c>
      <c r="J288">
        <v>3.7137579999999999</v>
      </c>
      <c r="K288">
        <v>2.6349999999999998E-2</v>
      </c>
      <c r="L288">
        <f t="shared" si="8"/>
        <v>24.758386666666667</v>
      </c>
      <c r="M288">
        <f t="shared" si="9"/>
        <v>0.17566666666666667</v>
      </c>
    </row>
    <row r="289" spans="1:13" ht="17">
      <c r="A289" t="s">
        <v>92</v>
      </c>
      <c r="B289">
        <v>128</v>
      </c>
      <c r="C289">
        <v>145</v>
      </c>
      <c r="D289" t="s">
        <v>72</v>
      </c>
      <c r="E289">
        <v>15</v>
      </c>
      <c r="F289">
        <v>2058.1906000000004</v>
      </c>
      <c r="G289">
        <v>7.7894550000000002</v>
      </c>
      <c r="H289">
        <v>0.21280399999999999</v>
      </c>
      <c r="I289">
        <v>100</v>
      </c>
      <c r="J289">
        <v>4.4072190000000004</v>
      </c>
      <c r="K289">
        <v>6.3654000000000002E-2</v>
      </c>
      <c r="L289">
        <f t="shared" si="8"/>
        <v>29.381460000000004</v>
      </c>
      <c r="M289">
        <f t="shared" si="9"/>
        <v>0.42436000000000001</v>
      </c>
    </row>
    <row r="290" spans="1:13" ht="17">
      <c r="A290" t="s">
        <v>92</v>
      </c>
      <c r="B290">
        <v>128</v>
      </c>
      <c r="C290">
        <v>145</v>
      </c>
      <c r="D290" t="s">
        <v>72</v>
      </c>
      <c r="E290">
        <v>15</v>
      </c>
      <c r="F290">
        <v>2058.1906000000004</v>
      </c>
      <c r="G290">
        <v>7.6621300000000003</v>
      </c>
      <c r="H290">
        <v>8.7906999999999999E-2</v>
      </c>
      <c r="I290">
        <v>1000</v>
      </c>
      <c r="J290">
        <v>5.0040319999999996</v>
      </c>
      <c r="K290">
        <v>2.5262E-2</v>
      </c>
      <c r="L290">
        <f t="shared" si="8"/>
        <v>33.360213333333334</v>
      </c>
      <c r="M290">
        <f t="shared" si="9"/>
        <v>0.16841333333333333</v>
      </c>
    </row>
    <row r="291" spans="1:13" ht="17">
      <c r="A291" t="s">
        <v>92</v>
      </c>
      <c r="B291">
        <v>128</v>
      </c>
      <c r="C291">
        <v>145</v>
      </c>
      <c r="D291" t="s">
        <v>72</v>
      </c>
      <c r="E291">
        <v>15</v>
      </c>
      <c r="F291">
        <v>2058.1906000000004</v>
      </c>
      <c r="G291">
        <v>7.8106900000000001</v>
      </c>
      <c r="H291">
        <v>0.32870300000000002</v>
      </c>
      <c r="I291">
        <v>10000</v>
      </c>
      <c r="J291">
        <v>5.5814300000000001</v>
      </c>
      <c r="K291">
        <v>9.5590999999999995E-2</v>
      </c>
      <c r="L291">
        <f t="shared" si="8"/>
        <v>37.209533333333333</v>
      </c>
      <c r="M291">
        <f t="shared" si="9"/>
        <v>0.63727333333333336</v>
      </c>
    </row>
    <row r="292" spans="1:13" ht="16">
      <c r="A292" t="s">
        <v>91</v>
      </c>
      <c r="B292">
        <v>158</v>
      </c>
      <c r="C292">
        <v>169</v>
      </c>
      <c r="D292" t="s">
        <v>73</v>
      </c>
      <c r="E292">
        <v>11</v>
      </c>
      <c r="F292">
        <v>1319.7556</v>
      </c>
      <c r="G292">
        <v>7.3492709999999999</v>
      </c>
      <c r="H292">
        <v>2.5198000000000002E-2</v>
      </c>
      <c r="I292">
        <v>0</v>
      </c>
      <c r="J292">
        <v>0</v>
      </c>
      <c r="K292">
        <v>0</v>
      </c>
      <c r="L292">
        <f t="shared" si="8"/>
        <v>0</v>
      </c>
      <c r="M292">
        <f t="shared" si="9"/>
        <v>0</v>
      </c>
    </row>
    <row r="293" spans="1:13" ht="16">
      <c r="A293" t="s">
        <v>91</v>
      </c>
      <c r="B293">
        <v>158</v>
      </c>
      <c r="C293">
        <v>169</v>
      </c>
      <c r="D293" t="s">
        <v>73</v>
      </c>
      <c r="E293">
        <v>11</v>
      </c>
      <c r="F293">
        <v>1319.7556</v>
      </c>
      <c r="G293">
        <v>7.5458059999999998</v>
      </c>
      <c r="H293">
        <v>8.9637999999999995E-2</v>
      </c>
      <c r="I293">
        <v>10</v>
      </c>
      <c r="J293">
        <v>4.0695990000000002</v>
      </c>
      <c r="K293">
        <v>1.5976000000000001E-2</v>
      </c>
      <c r="L293">
        <f t="shared" si="8"/>
        <v>36.996354545454544</v>
      </c>
      <c r="M293">
        <f t="shared" si="9"/>
        <v>0.14523636363636364</v>
      </c>
    </row>
    <row r="294" spans="1:13" ht="16">
      <c r="A294" t="s">
        <v>91</v>
      </c>
      <c r="B294">
        <v>158</v>
      </c>
      <c r="C294">
        <v>169</v>
      </c>
      <c r="D294" t="s">
        <v>73</v>
      </c>
      <c r="E294">
        <v>11</v>
      </c>
      <c r="F294">
        <v>1319.7556</v>
      </c>
      <c r="G294">
        <v>7.5333810000000003</v>
      </c>
      <c r="H294">
        <v>2.0790000000000001E-3</v>
      </c>
      <c r="I294">
        <v>100</v>
      </c>
      <c r="J294">
        <v>5.0952409999999997</v>
      </c>
      <c r="K294">
        <v>2.0163E-2</v>
      </c>
      <c r="L294">
        <f t="shared" si="8"/>
        <v>46.320372727272726</v>
      </c>
      <c r="M294">
        <f t="shared" si="9"/>
        <v>0.18329999999999999</v>
      </c>
    </row>
    <row r="295" spans="1:13" ht="16">
      <c r="A295" t="s">
        <v>91</v>
      </c>
      <c r="B295">
        <v>158</v>
      </c>
      <c r="C295">
        <v>169</v>
      </c>
      <c r="D295" t="s">
        <v>73</v>
      </c>
      <c r="E295">
        <v>11</v>
      </c>
      <c r="F295">
        <v>1319.7556</v>
      </c>
      <c r="G295">
        <v>7.7114380000000002</v>
      </c>
      <c r="H295">
        <v>3.4126999999999998E-2</v>
      </c>
      <c r="I295">
        <v>1000</v>
      </c>
      <c r="J295">
        <v>5.2060209999999998</v>
      </c>
      <c r="K295">
        <v>9.2429999999999995E-3</v>
      </c>
      <c r="L295">
        <f t="shared" si="8"/>
        <v>47.327463636363639</v>
      </c>
      <c r="M295">
        <f t="shared" si="9"/>
        <v>8.4027272727272728E-2</v>
      </c>
    </row>
    <row r="296" spans="1:13" ht="16">
      <c r="A296" t="s">
        <v>91</v>
      </c>
      <c r="B296">
        <v>158</v>
      </c>
      <c r="C296">
        <v>169</v>
      </c>
      <c r="D296" t="s">
        <v>73</v>
      </c>
      <c r="E296">
        <v>11</v>
      </c>
      <c r="F296">
        <v>1319.7556</v>
      </c>
      <c r="G296">
        <v>7.8150899999999996</v>
      </c>
      <c r="H296">
        <v>7.2942000000000007E-2</v>
      </c>
      <c r="I296">
        <v>10000</v>
      </c>
      <c r="J296">
        <v>5.5012299999999996</v>
      </c>
      <c r="K296">
        <v>2.0057999999999999E-2</v>
      </c>
      <c r="L296">
        <f t="shared" si="8"/>
        <v>50.011181818181818</v>
      </c>
      <c r="M296">
        <f t="shared" si="9"/>
        <v>0.18234545454545453</v>
      </c>
    </row>
    <row r="297" spans="1:13" ht="17">
      <c r="A297" t="s">
        <v>92</v>
      </c>
      <c r="B297">
        <v>158</v>
      </c>
      <c r="C297">
        <v>169</v>
      </c>
      <c r="D297" t="s">
        <v>73</v>
      </c>
      <c r="E297">
        <v>11</v>
      </c>
      <c r="F297">
        <v>1319.7556</v>
      </c>
      <c r="G297">
        <v>7.8895590000000002</v>
      </c>
      <c r="H297">
        <v>9.7582000000000002E-2</v>
      </c>
      <c r="I297">
        <v>0</v>
      </c>
      <c r="J297">
        <v>0</v>
      </c>
      <c r="K297">
        <v>0</v>
      </c>
      <c r="L297">
        <f t="shared" si="8"/>
        <v>0</v>
      </c>
      <c r="M297">
        <f t="shared" si="9"/>
        <v>0</v>
      </c>
    </row>
    <row r="298" spans="1:13" ht="17">
      <c r="A298" t="s">
        <v>92</v>
      </c>
      <c r="B298">
        <v>158</v>
      </c>
      <c r="C298">
        <v>169</v>
      </c>
      <c r="D298" t="s">
        <v>73</v>
      </c>
      <c r="E298">
        <v>11</v>
      </c>
      <c r="F298">
        <v>1319.7556</v>
      </c>
      <c r="G298">
        <v>7.6237760000000003</v>
      </c>
      <c r="H298">
        <v>2.1243999999999999E-2</v>
      </c>
      <c r="I298">
        <v>10</v>
      </c>
      <c r="J298">
        <v>4.6440609999999998</v>
      </c>
      <c r="K298">
        <v>2.5871000000000002E-2</v>
      </c>
      <c r="L298">
        <f t="shared" si="8"/>
        <v>42.21873636363636</v>
      </c>
      <c r="M298">
        <f t="shared" si="9"/>
        <v>0.23519090909090912</v>
      </c>
    </row>
    <row r="299" spans="1:13" ht="17">
      <c r="A299" t="s">
        <v>92</v>
      </c>
      <c r="B299">
        <v>158</v>
      </c>
      <c r="C299">
        <v>169</v>
      </c>
      <c r="D299" t="s">
        <v>73</v>
      </c>
      <c r="E299">
        <v>11</v>
      </c>
      <c r="F299">
        <v>1319.7556</v>
      </c>
      <c r="G299">
        <v>7.9443219999999997</v>
      </c>
      <c r="H299">
        <v>0.20303299999999999</v>
      </c>
      <c r="I299">
        <v>100</v>
      </c>
      <c r="J299">
        <v>5.258165</v>
      </c>
      <c r="K299">
        <v>1.2662E-2</v>
      </c>
      <c r="L299">
        <f t="shared" si="8"/>
        <v>47.801500000000004</v>
      </c>
      <c r="M299">
        <f t="shared" si="9"/>
        <v>0.11510909090909091</v>
      </c>
    </row>
    <row r="300" spans="1:13" ht="17">
      <c r="A300" t="s">
        <v>92</v>
      </c>
      <c r="B300">
        <v>158</v>
      </c>
      <c r="C300">
        <v>169</v>
      </c>
      <c r="D300" t="s">
        <v>73</v>
      </c>
      <c r="E300">
        <v>11</v>
      </c>
      <c r="F300">
        <v>1319.7556</v>
      </c>
      <c r="G300">
        <v>7.7832210000000002</v>
      </c>
      <c r="H300">
        <v>8.4194000000000005E-2</v>
      </c>
      <c r="I300">
        <v>1000</v>
      </c>
      <c r="J300">
        <v>5.3413149999999998</v>
      </c>
      <c r="K300">
        <v>7.5249999999999996E-3</v>
      </c>
      <c r="L300">
        <f t="shared" si="8"/>
        <v>48.55740909090909</v>
      </c>
      <c r="M300">
        <f t="shared" si="9"/>
        <v>6.8409090909090906E-2</v>
      </c>
    </row>
    <row r="301" spans="1:13" ht="17">
      <c r="A301" t="s">
        <v>92</v>
      </c>
      <c r="B301">
        <v>158</v>
      </c>
      <c r="C301">
        <v>169</v>
      </c>
      <c r="D301" t="s">
        <v>73</v>
      </c>
      <c r="E301">
        <v>11</v>
      </c>
      <c r="F301">
        <v>1319.7556</v>
      </c>
      <c r="G301">
        <v>7.8890890000000002</v>
      </c>
      <c r="H301">
        <v>0.30781900000000001</v>
      </c>
      <c r="I301">
        <v>10000</v>
      </c>
      <c r="J301">
        <v>5.4767089999999996</v>
      </c>
      <c r="K301">
        <v>4.0681000000000002E-2</v>
      </c>
      <c r="L301">
        <f t="shared" si="8"/>
        <v>49.788263636363631</v>
      </c>
      <c r="M301">
        <f t="shared" si="9"/>
        <v>0.36982727272727278</v>
      </c>
    </row>
    <row r="302" spans="1:13" ht="16">
      <c r="A302" t="s">
        <v>91</v>
      </c>
      <c r="B302">
        <v>158</v>
      </c>
      <c r="C302">
        <v>171</v>
      </c>
      <c r="D302" t="s">
        <v>74</v>
      </c>
      <c r="E302">
        <v>13</v>
      </c>
      <c r="F302">
        <v>1563.8251</v>
      </c>
      <c r="G302">
        <v>7.3856989999999998</v>
      </c>
      <c r="H302">
        <v>2.2966E-2</v>
      </c>
      <c r="I302">
        <v>0</v>
      </c>
      <c r="J302">
        <v>0</v>
      </c>
      <c r="K302">
        <v>0</v>
      </c>
      <c r="L302">
        <f t="shared" si="8"/>
        <v>0</v>
      </c>
      <c r="M302">
        <f t="shared" si="9"/>
        <v>0</v>
      </c>
    </row>
    <row r="303" spans="1:13" ht="16">
      <c r="A303" t="s">
        <v>91</v>
      </c>
      <c r="B303">
        <v>158</v>
      </c>
      <c r="C303">
        <v>171</v>
      </c>
      <c r="D303" t="s">
        <v>74</v>
      </c>
      <c r="E303">
        <v>13</v>
      </c>
      <c r="F303">
        <v>1563.8251</v>
      </c>
      <c r="G303">
        <v>7.5861689999999999</v>
      </c>
      <c r="H303">
        <v>9.0953999999999993E-2</v>
      </c>
      <c r="I303">
        <v>10</v>
      </c>
      <c r="J303">
        <v>4.2125950000000003</v>
      </c>
      <c r="K303">
        <v>3.3316999999999999E-2</v>
      </c>
      <c r="L303">
        <f t="shared" si="8"/>
        <v>32.404576923076931</v>
      </c>
      <c r="M303">
        <f t="shared" si="9"/>
        <v>0.25628461538461539</v>
      </c>
    </row>
    <row r="304" spans="1:13" ht="16">
      <c r="A304" t="s">
        <v>91</v>
      </c>
      <c r="B304">
        <v>158</v>
      </c>
      <c r="C304">
        <v>171</v>
      </c>
      <c r="D304" t="s">
        <v>74</v>
      </c>
      <c r="E304">
        <v>13</v>
      </c>
      <c r="F304">
        <v>1563.8251</v>
      </c>
      <c r="G304">
        <v>7.5718769999999997</v>
      </c>
      <c r="H304">
        <v>2.5170000000000001E-3</v>
      </c>
      <c r="I304">
        <v>100</v>
      </c>
      <c r="J304">
        <v>5.3115990000000002</v>
      </c>
      <c r="K304">
        <v>1.7328E-2</v>
      </c>
      <c r="L304">
        <f t="shared" si="8"/>
        <v>40.85845384615385</v>
      </c>
      <c r="M304">
        <f t="shared" si="9"/>
        <v>0.13329230769230768</v>
      </c>
    </row>
    <row r="305" spans="1:13" ht="16">
      <c r="A305" t="s">
        <v>91</v>
      </c>
      <c r="B305">
        <v>158</v>
      </c>
      <c r="C305">
        <v>171</v>
      </c>
      <c r="D305" t="s">
        <v>74</v>
      </c>
      <c r="E305">
        <v>13</v>
      </c>
      <c r="F305">
        <v>1563.8251</v>
      </c>
      <c r="G305">
        <v>7.7562600000000002</v>
      </c>
      <c r="H305">
        <v>3.313E-2</v>
      </c>
      <c r="I305">
        <v>1000</v>
      </c>
      <c r="J305">
        <v>5.3938629999999996</v>
      </c>
      <c r="K305">
        <v>2.0084000000000001E-2</v>
      </c>
      <c r="L305">
        <f t="shared" si="8"/>
        <v>41.491253846153839</v>
      </c>
      <c r="M305">
        <f t="shared" si="9"/>
        <v>0.15449230769230771</v>
      </c>
    </row>
    <row r="306" spans="1:13" ht="16">
      <c r="A306" t="s">
        <v>91</v>
      </c>
      <c r="B306">
        <v>158</v>
      </c>
      <c r="C306">
        <v>171</v>
      </c>
      <c r="D306" t="s">
        <v>74</v>
      </c>
      <c r="E306">
        <v>13</v>
      </c>
      <c r="F306">
        <v>1563.8251</v>
      </c>
      <c r="G306">
        <v>7.8155349999999997</v>
      </c>
      <c r="H306">
        <v>1.8879E-2</v>
      </c>
      <c r="I306">
        <v>10000</v>
      </c>
      <c r="J306">
        <v>5.837491</v>
      </c>
      <c r="K306">
        <v>4.4875999999999999E-2</v>
      </c>
      <c r="L306">
        <f t="shared" si="8"/>
        <v>44.903776923076919</v>
      </c>
      <c r="M306">
        <f t="shared" si="9"/>
        <v>0.34519999999999995</v>
      </c>
    </row>
    <row r="307" spans="1:13" ht="17">
      <c r="A307" t="s">
        <v>92</v>
      </c>
      <c r="B307">
        <v>158</v>
      </c>
      <c r="C307">
        <v>171</v>
      </c>
      <c r="D307" t="s">
        <v>74</v>
      </c>
      <c r="E307">
        <v>13</v>
      </c>
      <c r="F307">
        <v>1563.8251</v>
      </c>
      <c r="G307">
        <v>7.9522440000000003</v>
      </c>
      <c r="H307">
        <v>0.102883</v>
      </c>
      <c r="I307">
        <v>0</v>
      </c>
      <c r="J307">
        <v>0</v>
      </c>
      <c r="K307">
        <v>0</v>
      </c>
      <c r="L307">
        <f t="shared" si="8"/>
        <v>0</v>
      </c>
      <c r="M307">
        <f t="shared" si="9"/>
        <v>0</v>
      </c>
    </row>
    <row r="308" spans="1:13" ht="17">
      <c r="A308" t="s">
        <v>92</v>
      </c>
      <c r="B308">
        <v>158</v>
      </c>
      <c r="C308">
        <v>171</v>
      </c>
      <c r="D308" t="s">
        <v>74</v>
      </c>
      <c r="E308">
        <v>13</v>
      </c>
      <c r="F308">
        <v>1563.8251</v>
      </c>
      <c r="G308">
        <v>7.6671740000000002</v>
      </c>
      <c r="H308">
        <v>6.9470000000000001E-3</v>
      </c>
      <c r="I308">
        <v>10</v>
      </c>
      <c r="J308">
        <v>4.746289</v>
      </c>
      <c r="K308">
        <v>1.413E-2</v>
      </c>
      <c r="L308">
        <f t="shared" si="8"/>
        <v>36.509915384615383</v>
      </c>
      <c r="M308">
        <f t="shared" si="9"/>
        <v>0.10869230769230769</v>
      </c>
    </row>
    <row r="309" spans="1:13" ht="17">
      <c r="A309" t="s">
        <v>92</v>
      </c>
      <c r="B309">
        <v>158</v>
      </c>
      <c r="C309">
        <v>171</v>
      </c>
      <c r="D309" t="s">
        <v>74</v>
      </c>
      <c r="E309">
        <v>13</v>
      </c>
      <c r="F309">
        <v>1563.8251</v>
      </c>
      <c r="G309">
        <v>7.724316</v>
      </c>
      <c r="H309">
        <v>0</v>
      </c>
      <c r="I309">
        <v>100</v>
      </c>
      <c r="J309">
        <v>5.4137599999999999</v>
      </c>
      <c r="K309">
        <v>8.7019999999999997E-3</v>
      </c>
      <c r="L309">
        <f t="shared" si="8"/>
        <v>41.644307692307692</v>
      </c>
      <c r="M309">
        <f t="shared" si="9"/>
        <v>6.693846153846153E-2</v>
      </c>
    </row>
    <row r="310" spans="1:13" ht="17">
      <c r="A310" t="s">
        <v>92</v>
      </c>
      <c r="B310">
        <v>158</v>
      </c>
      <c r="C310">
        <v>171</v>
      </c>
      <c r="D310" t="s">
        <v>74</v>
      </c>
      <c r="E310">
        <v>13</v>
      </c>
      <c r="F310">
        <v>1563.8251</v>
      </c>
      <c r="G310">
        <v>7.7869380000000001</v>
      </c>
      <c r="H310">
        <v>4.8989999999999999E-2</v>
      </c>
      <c r="I310">
        <v>1000</v>
      </c>
      <c r="J310">
        <v>5.4272359999999997</v>
      </c>
      <c r="K310">
        <v>9.2809999999999993E-3</v>
      </c>
      <c r="L310">
        <f t="shared" si="8"/>
        <v>41.747969230769229</v>
      </c>
      <c r="M310">
        <f t="shared" si="9"/>
        <v>7.1392307692307685E-2</v>
      </c>
    </row>
    <row r="311" spans="1:13" ht="17">
      <c r="A311" t="s">
        <v>92</v>
      </c>
      <c r="B311">
        <v>158</v>
      </c>
      <c r="C311">
        <v>171</v>
      </c>
      <c r="D311" t="s">
        <v>74</v>
      </c>
      <c r="E311">
        <v>13</v>
      </c>
      <c r="F311">
        <v>1563.8251</v>
      </c>
      <c r="G311">
        <v>7.653829</v>
      </c>
      <c r="H311">
        <v>0</v>
      </c>
      <c r="I311">
        <v>10000</v>
      </c>
      <c r="J311">
        <v>5.4972950000000003</v>
      </c>
      <c r="K311">
        <v>8.7019999999999997E-3</v>
      </c>
      <c r="L311">
        <f t="shared" si="8"/>
        <v>42.286884615384615</v>
      </c>
      <c r="M311">
        <f t="shared" si="9"/>
        <v>6.693846153846153E-2</v>
      </c>
    </row>
    <row r="312" spans="1:13" ht="16">
      <c r="A312" t="s">
        <v>91</v>
      </c>
      <c r="B312">
        <v>158</v>
      </c>
      <c r="C312">
        <v>175</v>
      </c>
      <c r="D312" t="s">
        <v>75</v>
      </c>
      <c r="E312">
        <v>17</v>
      </c>
      <c r="F312">
        <v>1975.0844999999999</v>
      </c>
      <c r="G312">
        <v>7.5096869999999996</v>
      </c>
      <c r="H312">
        <v>1.9723000000000001E-2</v>
      </c>
      <c r="I312">
        <v>0</v>
      </c>
      <c r="J312">
        <v>0</v>
      </c>
      <c r="K312">
        <v>0</v>
      </c>
      <c r="L312">
        <f t="shared" si="8"/>
        <v>0</v>
      </c>
      <c r="M312">
        <f t="shared" si="9"/>
        <v>0</v>
      </c>
    </row>
    <row r="313" spans="1:13" ht="16">
      <c r="A313" t="s">
        <v>91</v>
      </c>
      <c r="B313">
        <v>158</v>
      </c>
      <c r="C313">
        <v>175</v>
      </c>
      <c r="D313" t="s">
        <v>75</v>
      </c>
      <c r="E313">
        <v>17</v>
      </c>
      <c r="F313">
        <v>1975.0844999999999</v>
      </c>
      <c r="G313">
        <v>7.687875</v>
      </c>
      <c r="H313">
        <v>8.0891000000000005E-2</v>
      </c>
      <c r="I313">
        <v>10</v>
      </c>
      <c r="J313">
        <v>4.2535749999999997</v>
      </c>
      <c r="K313">
        <v>3.9079000000000003E-2</v>
      </c>
      <c r="L313">
        <f t="shared" si="8"/>
        <v>25.021029411764705</v>
      </c>
      <c r="M313">
        <f t="shared" si="9"/>
        <v>0.22987647058823529</v>
      </c>
    </row>
    <row r="314" spans="1:13" ht="16">
      <c r="A314" t="s">
        <v>91</v>
      </c>
      <c r="B314">
        <v>158</v>
      </c>
      <c r="C314">
        <v>175</v>
      </c>
      <c r="D314" t="s">
        <v>75</v>
      </c>
      <c r="E314">
        <v>17</v>
      </c>
      <c r="F314">
        <v>1975.0844999999999</v>
      </c>
      <c r="G314">
        <v>7.6818999999999997</v>
      </c>
      <c r="H314">
        <v>5.8910000000000004E-3</v>
      </c>
      <c r="I314">
        <v>100</v>
      </c>
      <c r="J314">
        <v>5.370152</v>
      </c>
      <c r="K314">
        <v>1.9085999999999999E-2</v>
      </c>
      <c r="L314">
        <f t="shared" si="8"/>
        <v>31.589129411764706</v>
      </c>
      <c r="M314">
        <f t="shared" si="9"/>
        <v>0.11227058823529411</v>
      </c>
    </row>
    <row r="315" spans="1:13" ht="16">
      <c r="A315" t="s">
        <v>91</v>
      </c>
      <c r="B315">
        <v>158</v>
      </c>
      <c r="C315">
        <v>175</v>
      </c>
      <c r="D315" t="s">
        <v>75</v>
      </c>
      <c r="E315">
        <v>17</v>
      </c>
      <c r="F315">
        <v>1975.0844999999999</v>
      </c>
      <c r="G315">
        <v>7.8497110000000001</v>
      </c>
      <c r="H315">
        <v>3.108E-2</v>
      </c>
      <c r="I315">
        <v>1000</v>
      </c>
      <c r="J315">
        <v>5.4699150000000003</v>
      </c>
      <c r="K315">
        <v>9.9089999999999994E-3</v>
      </c>
      <c r="L315">
        <f t="shared" si="8"/>
        <v>32.175970588235295</v>
      </c>
      <c r="M315">
        <f t="shared" si="9"/>
        <v>5.8288235294117648E-2</v>
      </c>
    </row>
    <row r="316" spans="1:13" ht="16">
      <c r="A316" t="s">
        <v>91</v>
      </c>
      <c r="B316">
        <v>158</v>
      </c>
      <c r="C316">
        <v>175</v>
      </c>
      <c r="D316" t="s">
        <v>75</v>
      </c>
      <c r="E316">
        <v>17</v>
      </c>
      <c r="F316">
        <v>1975.0844999999999</v>
      </c>
      <c r="G316">
        <v>7.9646800000000004</v>
      </c>
      <c r="H316">
        <v>6.5307000000000004E-2</v>
      </c>
      <c r="I316">
        <v>10000</v>
      </c>
      <c r="J316">
        <v>6.2235560000000003</v>
      </c>
      <c r="K316">
        <v>1.5730999999999998E-2</v>
      </c>
      <c r="L316">
        <f t="shared" si="8"/>
        <v>36.609152941176468</v>
      </c>
      <c r="M316">
        <f t="shared" si="9"/>
        <v>9.2535294117647049E-2</v>
      </c>
    </row>
    <row r="317" spans="1:13" ht="17">
      <c r="A317" t="s">
        <v>92</v>
      </c>
      <c r="B317">
        <v>158</v>
      </c>
      <c r="C317">
        <v>175</v>
      </c>
      <c r="D317" t="s">
        <v>75</v>
      </c>
      <c r="E317">
        <v>17</v>
      </c>
      <c r="F317">
        <v>1975.0844999999999</v>
      </c>
      <c r="G317">
        <v>8.0911960000000001</v>
      </c>
      <c r="H317">
        <v>0.10005600000000001</v>
      </c>
      <c r="I317">
        <v>0</v>
      </c>
      <c r="J317">
        <v>0</v>
      </c>
      <c r="K317">
        <v>0</v>
      </c>
      <c r="L317">
        <f t="shared" si="8"/>
        <v>0</v>
      </c>
      <c r="M317">
        <f t="shared" si="9"/>
        <v>0</v>
      </c>
    </row>
    <row r="318" spans="1:13" ht="17">
      <c r="A318" t="s">
        <v>92</v>
      </c>
      <c r="B318">
        <v>158</v>
      </c>
      <c r="C318">
        <v>175</v>
      </c>
      <c r="D318" t="s">
        <v>75</v>
      </c>
      <c r="E318">
        <v>17</v>
      </c>
      <c r="F318">
        <v>1975.0844999999999</v>
      </c>
      <c r="G318">
        <v>7.8151419999999998</v>
      </c>
      <c r="H318">
        <v>2.2172999999999998E-2</v>
      </c>
      <c r="I318">
        <v>10</v>
      </c>
      <c r="J318">
        <v>4.5929200000000003</v>
      </c>
      <c r="K318">
        <v>4.0236000000000001E-2</v>
      </c>
      <c r="L318">
        <f t="shared" si="8"/>
        <v>27.01717647058824</v>
      </c>
      <c r="M318">
        <f t="shared" si="9"/>
        <v>0.23668235294117651</v>
      </c>
    </row>
    <row r="319" spans="1:13" ht="17">
      <c r="A319" t="s">
        <v>92</v>
      </c>
      <c r="B319">
        <v>158</v>
      </c>
      <c r="C319">
        <v>175</v>
      </c>
      <c r="D319" t="s">
        <v>75</v>
      </c>
      <c r="E319">
        <v>17</v>
      </c>
      <c r="F319">
        <v>1975.0844999999999</v>
      </c>
      <c r="G319">
        <v>8.0126690000000007</v>
      </c>
      <c r="H319">
        <v>0.18928700000000001</v>
      </c>
      <c r="I319">
        <v>100</v>
      </c>
      <c r="J319">
        <v>5.1548189999999998</v>
      </c>
      <c r="K319">
        <v>2.2190999999999999E-2</v>
      </c>
      <c r="L319">
        <f t="shared" si="8"/>
        <v>30.32246470588235</v>
      </c>
      <c r="M319">
        <f t="shared" si="9"/>
        <v>0.13053529411764705</v>
      </c>
    </row>
    <row r="320" spans="1:13" ht="17">
      <c r="A320" t="s">
        <v>92</v>
      </c>
      <c r="B320">
        <v>158</v>
      </c>
      <c r="C320">
        <v>175</v>
      </c>
      <c r="D320" t="s">
        <v>75</v>
      </c>
      <c r="E320">
        <v>17</v>
      </c>
      <c r="F320">
        <v>1975.0844999999999</v>
      </c>
      <c r="G320">
        <v>7.9659610000000001</v>
      </c>
      <c r="H320">
        <v>7.9964999999999994E-2</v>
      </c>
      <c r="I320">
        <v>1000</v>
      </c>
      <c r="J320">
        <v>5.3584259999999997</v>
      </c>
      <c r="K320">
        <v>5.4293000000000001E-2</v>
      </c>
      <c r="L320">
        <f t="shared" si="8"/>
        <v>31.52015294117647</v>
      </c>
      <c r="M320">
        <f t="shared" si="9"/>
        <v>0.31937058823529413</v>
      </c>
    </row>
    <row r="321" spans="1:13" ht="17">
      <c r="A321" t="s">
        <v>92</v>
      </c>
      <c r="B321">
        <v>158</v>
      </c>
      <c r="C321">
        <v>175</v>
      </c>
      <c r="D321" t="s">
        <v>75</v>
      </c>
      <c r="E321">
        <v>17</v>
      </c>
      <c r="F321">
        <v>1975.0844999999999</v>
      </c>
      <c r="G321">
        <v>8.0160540000000005</v>
      </c>
      <c r="H321">
        <v>0.26762599999999998</v>
      </c>
      <c r="I321">
        <v>10000</v>
      </c>
      <c r="J321">
        <v>5.9067499999999997</v>
      </c>
      <c r="K321">
        <v>0.105167</v>
      </c>
      <c r="L321">
        <f t="shared" si="8"/>
        <v>34.745588235294115</v>
      </c>
      <c r="M321">
        <f t="shared" si="9"/>
        <v>0.61862941176470587</v>
      </c>
    </row>
    <row r="322" spans="1:13" ht="16">
      <c r="A322" t="s">
        <v>91</v>
      </c>
      <c r="B322">
        <v>158</v>
      </c>
      <c r="C322">
        <v>177</v>
      </c>
      <c r="D322" t="s">
        <v>76</v>
      </c>
      <c r="E322">
        <v>19</v>
      </c>
      <c r="F322">
        <v>2187.2370000000001</v>
      </c>
      <c r="G322">
        <v>8.0348020000000009</v>
      </c>
      <c r="H322">
        <v>1.2949E-2</v>
      </c>
      <c r="I322">
        <v>0</v>
      </c>
      <c r="J322">
        <v>0</v>
      </c>
      <c r="K322">
        <v>0</v>
      </c>
      <c r="L322">
        <f t="shared" ref="L322:L385" si="10">J322/E322*100</f>
        <v>0</v>
      </c>
      <c r="M322">
        <f t="shared" ref="M322:M385" si="11">K322/E322*100</f>
        <v>0</v>
      </c>
    </row>
    <row r="323" spans="1:13" ht="16">
      <c r="A323" t="s">
        <v>91</v>
      </c>
      <c r="B323">
        <v>158</v>
      </c>
      <c r="C323">
        <v>177</v>
      </c>
      <c r="D323" t="s">
        <v>76</v>
      </c>
      <c r="E323">
        <v>19</v>
      </c>
      <c r="F323">
        <v>2187.2370000000001</v>
      </c>
      <c r="G323">
        <v>8.1543869999999998</v>
      </c>
      <c r="H323">
        <v>6.1518000000000003E-2</v>
      </c>
      <c r="I323">
        <v>10</v>
      </c>
      <c r="J323">
        <v>4.1986980000000003</v>
      </c>
      <c r="K323">
        <v>2.4563000000000001E-2</v>
      </c>
      <c r="L323">
        <f t="shared" si="10"/>
        <v>22.098410526315789</v>
      </c>
      <c r="M323">
        <f t="shared" si="11"/>
        <v>0.12927894736842108</v>
      </c>
    </row>
    <row r="324" spans="1:13" ht="16">
      <c r="A324" t="s">
        <v>91</v>
      </c>
      <c r="B324">
        <v>158</v>
      </c>
      <c r="C324">
        <v>177</v>
      </c>
      <c r="D324" t="s">
        <v>76</v>
      </c>
      <c r="E324">
        <v>19</v>
      </c>
      <c r="F324">
        <v>2187.2370000000001</v>
      </c>
      <c r="G324">
        <v>8.1725239999999992</v>
      </c>
      <c r="H324">
        <v>1.3807E-2</v>
      </c>
      <c r="I324">
        <v>100</v>
      </c>
      <c r="J324">
        <v>5.6652699999999996</v>
      </c>
      <c r="K324">
        <v>1.2154E-2</v>
      </c>
      <c r="L324">
        <f t="shared" si="10"/>
        <v>29.817210526315783</v>
      </c>
      <c r="M324">
        <f t="shared" si="11"/>
        <v>6.3968421052631577E-2</v>
      </c>
    </row>
    <row r="325" spans="1:13" ht="16">
      <c r="A325" t="s">
        <v>91</v>
      </c>
      <c r="B325">
        <v>158</v>
      </c>
      <c r="C325">
        <v>177</v>
      </c>
      <c r="D325" t="s">
        <v>76</v>
      </c>
      <c r="E325">
        <v>19</v>
      </c>
      <c r="F325">
        <v>2187.2370000000001</v>
      </c>
      <c r="G325">
        <v>8.3104200000000006</v>
      </c>
      <c r="H325">
        <v>2.3758000000000001E-2</v>
      </c>
      <c r="I325">
        <v>1000</v>
      </c>
      <c r="J325">
        <v>6.1297009999999998</v>
      </c>
      <c r="K325">
        <v>1.0038999999999999E-2</v>
      </c>
      <c r="L325">
        <f t="shared" si="10"/>
        <v>32.261584210526316</v>
      </c>
      <c r="M325">
        <f t="shared" si="11"/>
        <v>5.2836842105263154E-2</v>
      </c>
    </row>
    <row r="326" spans="1:13" ht="16">
      <c r="A326" t="s">
        <v>91</v>
      </c>
      <c r="B326">
        <v>158</v>
      </c>
      <c r="C326">
        <v>177</v>
      </c>
      <c r="D326" t="s">
        <v>76</v>
      </c>
      <c r="E326">
        <v>19</v>
      </c>
      <c r="F326">
        <v>2187.2370000000001</v>
      </c>
      <c r="G326">
        <v>8.3769150000000003</v>
      </c>
      <c r="H326">
        <v>2.0237000000000002E-2</v>
      </c>
      <c r="I326">
        <v>10000</v>
      </c>
      <c r="J326">
        <v>7.03932</v>
      </c>
      <c r="K326">
        <v>3.2076E-2</v>
      </c>
      <c r="L326">
        <f t="shared" si="10"/>
        <v>37.049052631578952</v>
      </c>
      <c r="M326">
        <f t="shared" si="11"/>
        <v>0.16882105263157896</v>
      </c>
    </row>
    <row r="327" spans="1:13" ht="17">
      <c r="A327" t="s">
        <v>92</v>
      </c>
      <c r="B327">
        <v>158</v>
      </c>
      <c r="C327">
        <v>177</v>
      </c>
      <c r="D327" t="s">
        <v>76</v>
      </c>
      <c r="E327">
        <v>19</v>
      </c>
      <c r="F327">
        <v>2187.2370000000001</v>
      </c>
      <c r="G327">
        <v>8.4985689999999998</v>
      </c>
      <c r="H327">
        <v>0.116566</v>
      </c>
      <c r="I327">
        <v>0</v>
      </c>
      <c r="J327">
        <v>0</v>
      </c>
      <c r="K327">
        <v>0</v>
      </c>
      <c r="L327">
        <f t="shared" si="10"/>
        <v>0</v>
      </c>
      <c r="M327">
        <f t="shared" si="11"/>
        <v>0</v>
      </c>
    </row>
    <row r="328" spans="1:13" ht="17">
      <c r="A328" t="s">
        <v>92</v>
      </c>
      <c r="B328">
        <v>158</v>
      </c>
      <c r="C328">
        <v>177</v>
      </c>
      <c r="D328" t="s">
        <v>76</v>
      </c>
      <c r="E328">
        <v>19</v>
      </c>
      <c r="F328">
        <v>2187.2370000000001</v>
      </c>
      <c r="G328">
        <v>8.2719140000000007</v>
      </c>
      <c r="H328">
        <v>1.5354E-2</v>
      </c>
      <c r="I328">
        <v>10</v>
      </c>
      <c r="J328">
        <v>4.5846439999999999</v>
      </c>
      <c r="K328">
        <v>4.2862999999999998E-2</v>
      </c>
      <c r="L328">
        <f t="shared" si="10"/>
        <v>24.129705263157895</v>
      </c>
      <c r="M328">
        <f t="shared" si="11"/>
        <v>0.22559473684210526</v>
      </c>
    </row>
    <row r="329" spans="1:13" ht="17">
      <c r="A329" t="s">
        <v>92</v>
      </c>
      <c r="B329">
        <v>158</v>
      </c>
      <c r="C329">
        <v>177</v>
      </c>
      <c r="D329" t="s">
        <v>76</v>
      </c>
      <c r="E329">
        <v>19</v>
      </c>
      <c r="F329">
        <v>2187.2370000000001</v>
      </c>
      <c r="G329">
        <v>8.2999589999999994</v>
      </c>
      <c r="H329">
        <v>0</v>
      </c>
      <c r="I329">
        <v>100</v>
      </c>
      <c r="J329">
        <v>5.7298679999999997</v>
      </c>
      <c r="K329">
        <v>1.3318E-2</v>
      </c>
      <c r="L329">
        <f t="shared" si="10"/>
        <v>30.1572</v>
      </c>
      <c r="M329">
        <f t="shared" si="11"/>
        <v>7.0094736842105265E-2</v>
      </c>
    </row>
    <row r="330" spans="1:13" ht="17">
      <c r="A330" t="s">
        <v>92</v>
      </c>
      <c r="B330">
        <v>158</v>
      </c>
      <c r="C330">
        <v>177</v>
      </c>
      <c r="D330" t="s">
        <v>76</v>
      </c>
      <c r="E330">
        <v>19</v>
      </c>
      <c r="F330">
        <v>2187.2370000000001</v>
      </c>
      <c r="G330">
        <v>8.3800919999999994</v>
      </c>
      <c r="H330">
        <v>5.5830999999999999E-2</v>
      </c>
      <c r="I330">
        <v>1000</v>
      </c>
      <c r="J330">
        <v>6.1286509999999996</v>
      </c>
      <c r="K330">
        <v>5.1123000000000002E-2</v>
      </c>
      <c r="L330">
        <f t="shared" si="10"/>
        <v>32.256057894736841</v>
      </c>
      <c r="M330">
        <f t="shared" si="11"/>
        <v>0.26906842105263162</v>
      </c>
    </row>
    <row r="331" spans="1:13" ht="17">
      <c r="A331" t="s">
        <v>92</v>
      </c>
      <c r="B331">
        <v>158</v>
      </c>
      <c r="C331">
        <v>177</v>
      </c>
      <c r="D331" t="s">
        <v>76</v>
      </c>
      <c r="E331">
        <v>19</v>
      </c>
      <c r="F331">
        <v>2187.2370000000001</v>
      </c>
      <c r="G331">
        <v>8.3521230000000006</v>
      </c>
      <c r="H331">
        <v>0</v>
      </c>
      <c r="I331">
        <v>10000</v>
      </c>
      <c r="J331">
        <v>6.8013120000000002</v>
      </c>
      <c r="K331">
        <v>1.3318E-2</v>
      </c>
      <c r="L331">
        <f t="shared" si="10"/>
        <v>35.796378947368424</v>
      </c>
      <c r="M331">
        <f t="shared" si="11"/>
        <v>7.0094736842105265E-2</v>
      </c>
    </row>
    <row r="332" spans="1:13" ht="16">
      <c r="A332" t="s">
        <v>91</v>
      </c>
      <c r="B332">
        <v>159</v>
      </c>
      <c r="C332">
        <v>169</v>
      </c>
      <c r="D332" t="s">
        <v>77</v>
      </c>
      <c r="E332">
        <v>10</v>
      </c>
      <c r="F332">
        <v>1232.7235999999998</v>
      </c>
      <c r="G332">
        <v>7.3055310000000002</v>
      </c>
      <c r="H332">
        <v>2.4062E-2</v>
      </c>
      <c r="I332">
        <v>0</v>
      </c>
      <c r="J332">
        <v>0</v>
      </c>
      <c r="K332">
        <v>0</v>
      </c>
      <c r="L332">
        <f t="shared" si="10"/>
        <v>0</v>
      </c>
      <c r="M332">
        <f t="shared" si="11"/>
        <v>0</v>
      </c>
    </row>
    <row r="333" spans="1:13" ht="16">
      <c r="A333" t="s">
        <v>91</v>
      </c>
      <c r="B333">
        <v>159</v>
      </c>
      <c r="C333">
        <v>169</v>
      </c>
      <c r="D333" t="s">
        <v>77</v>
      </c>
      <c r="E333">
        <v>10</v>
      </c>
      <c r="F333">
        <v>1232.7235999999998</v>
      </c>
      <c r="G333">
        <v>7.5183530000000003</v>
      </c>
      <c r="H333">
        <v>8.9107000000000006E-2</v>
      </c>
      <c r="I333">
        <v>10</v>
      </c>
      <c r="J333">
        <v>3.8826160000000001</v>
      </c>
      <c r="K333">
        <v>6.1704000000000002E-2</v>
      </c>
      <c r="L333">
        <f t="shared" si="10"/>
        <v>38.826160000000002</v>
      </c>
      <c r="M333">
        <f t="shared" si="11"/>
        <v>0.61704000000000003</v>
      </c>
    </row>
    <row r="334" spans="1:13" ht="16">
      <c r="A334" t="s">
        <v>91</v>
      </c>
      <c r="B334">
        <v>159</v>
      </c>
      <c r="C334">
        <v>169</v>
      </c>
      <c r="D334" t="s">
        <v>77</v>
      </c>
      <c r="E334">
        <v>10</v>
      </c>
      <c r="F334">
        <v>1232.7235999999998</v>
      </c>
      <c r="G334">
        <v>7.5042799999999996</v>
      </c>
      <c r="H334">
        <v>7.6300000000000001E-4</v>
      </c>
      <c r="I334">
        <v>100</v>
      </c>
      <c r="J334">
        <v>4.882002</v>
      </c>
      <c r="K334">
        <v>2.1999999999999999E-2</v>
      </c>
      <c r="L334">
        <f t="shared" si="10"/>
        <v>48.82002</v>
      </c>
      <c r="M334">
        <f t="shared" si="11"/>
        <v>0.21999999999999997</v>
      </c>
    </row>
    <row r="335" spans="1:13" ht="16">
      <c r="A335" t="s">
        <v>91</v>
      </c>
      <c r="B335">
        <v>159</v>
      </c>
      <c r="C335">
        <v>169</v>
      </c>
      <c r="D335" t="s">
        <v>77</v>
      </c>
      <c r="E335">
        <v>10</v>
      </c>
      <c r="F335">
        <v>1232.7235999999998</v>
      </c>
      <c r="G335">
        <v>7.6918709999999999</v>
      </c>
      <c r="H335">
        <v>3.5536999999999999E-2</v>
      </c>
      <c r="I335">
        <v>1000</v>
      </c>
      <c r="J335">
        <v>4.9125110000000003</v>
      </c>
      <c r="K335">
        <v>2.2564000000000001E-2</v>
      </c>
      <c r="L335">
        <f t="shared" si="10"/>
        <v>49.125110000000006</v>
      </c>
      <c r="M335">
        <f t="shared" si="11"/>
        <v>0.22564000000000001</v>
      </c>
    </row>
    <row r="336" spans="1:13" ht="16">
      <c r="A336" t="s">
        <v>91</v>
      </c>
      <c r="B336">
        <v>159</v>
      </c>
      <c r="C336">
        <v>169</v>
      </c>
      <c r="D336" t="s">
        <v>77</v>
      </c>
      <c r="E336">
        <v>10</v>
      </c>
      <c r="F336">
        <v>1232.7235999999998</v>
      </c>
      <c r="G336">
        <v>7.7955430000000003</v>
      </c>
      <c r="H336">
        <v>7.7836000000000002E-2</v>
      </c>
      <c r="I336">
        <v>10000</v>
      </c>
      <c r="J336">
        <v>5.128641</v>
      </c>
      <c r="K336">
        <v>2.7578999999999999E-2</v>
      </c>
      <c r="L336">
        <f t="shared" si="10"/>
        <v>51.286410000000004</v>
      </c>
      <c r="M336">
        <f t="shared" si="11"/>
        <v>0.27578999999999998</v>
      </c>
    </row>
    <row r="337" spans="1:13" ht="17">
      <c r="A337" t="s">
        <v>92</v>
      </c>
      <c r="B337">
        <v>159</v>
      </c>
      <c r="C337">
        <v>169</v>
      </c>
      <c r="D337" t="s">
        <v>77</v>
      </c>
      <c r="E337">
        <v>10</v>
      </c>
      <c r="F337">
        <v>1232.7235999999998</v>
      </c>
      <c r="G337">
        <v>7.8325680000000002</v>
      </c>
      <c r="H337">
        <v>8.6332999999999993E-2</v>
      </c>
      <c r="I337">
        <v>0</v>
      </c>
      <c r="J337">
        <v>0</v>
      </c>
      <c r="K337">
        <v>0</v>
      </c>
      <c r="L337">
        <f t="shared" si="10"/>
        <v>0</v>
      </c>
      <c r="M337">
        <f t="shared" si="11"/>
        <v>0</v>
      </c>
    </row>
    <row r="338" spans="1:13" ht="17">
      <c r="A338" t="s">
        <v>92</v>
      </c>
      <c r="B338">
        <v>159</v>
      </c>
      <c r="C338">
        <v>169</v>
      </c>
      <c r="D338" t="s">
        <v>77</v>
      </c>
      <c r="E338">
        <v>10</v>
      </c>
      <c r="F338">
        <v>1232.7235999999998</v>
      </c>
      <c r="G338">
        <v>7.5886930000000001</v>
      </c>
      <c r="H338">
        <v>2.2696999999999998E-2</v>
      </c>
      <c r="I338">
        <v>10</v>
      </c>
      <c r="J338">
        <v>4.3582679999999998</v>
      </c>
      <c r="K338">
        <v>3.7497999999999997E-2</v>
      </c>
      <c r="L338">
        <f t="shared" si="10"/>
        <v>43.582679999999996</v>
      </c>
      <c r="M338">
        <f t="shared" si="11"/>
        <v>0.37497999999999998</v>
      </c>
    </row>
    <row r="339" spans="1:13" ht="17">
      <c r="A339" t="s">
        <v>92</v>
      </c>
      <c r="B339">
        <v>159</v>
      </c>
      <c r="C339">
        <v>169</v>
      </c>
      <c r="D339" t="s">
        <v>77</v>
      </c>
      <c r="E339">
        <v>10</v>
      </c>
      <c r="F339">
        <v>1232.7235999999998</v>
      </c>
      <c r="G339">
        <v>7.9308870000000002</v>
      </c>
      <c r="H339">
        <v>0.19789899999999999</v>
      </c>
      <c r="I339">
        <v>100</v>
      </c>
      <c r="J339">
        <v>4.9556060000000004</v>
      </c>
      <c r="K339">
        <v>3.2391000000000003E-2</v>
      </c>
      <c r="L339">
        <f t="shared" si="10"/>
        <v>49.556060000000002</v>
      </c>
      <c r="M339">
        <f t="shared" si="11"/>
        <v>0.32391000000000003</v>
      </c>
    </row>
    <row r="340" spans="1:13" ht="17">
      <c r="A340" t="s">
        <v>92</v>
      </c>
      <c r="B340">
        <v>159</v>
      </c>
      <c r="C340">
        <v>169</v>
      </c>
      <c r="D340" t="s">
        <v>77</v>
      </c>
      <c r="E340">
        <v>10</v>
      </c>
      <c r="F340">
        <v>1232.7235999999998</v>
      </c>
      <c r="G340">
        <v>7.7412070000000002</v>
      </c>
      <c r="H340">
        <v>8.2851999999999995E-2</v>
      </c>
      <c r="I340">
        <v>1000</v>
      </c>
      <c r="J340">
        <v>4.961989</v>
      </c>
      <c r="K340">
        <v>3.6699000000000002E-2</v>
      </c>
      <c r="L340">
        <f t="shared" si="10"/>
        <v>49.619889999999998</v>
      </c>
      <c r="M340">
        <f t="shared" si="11"/>
        <v>0.36699000000000004</v>
      </c>
    </row>
    <row r="341" spans="1:13" ht="17">
      <c r="A341" t="s">
        <v>92</v>
      </c>
      <c r="B341">
        <v>159</v>
      </c>
      <c r="C341">
        <v>169</v>
      </c>
      <c r="D341" t="s">
        <v>77</v>
      </c>
      <c r="E341">
        <v>10</v>
      </c>
      <c r="F341">
        <v>1232.7235999999998</v>
      </c>
      <c r="G341">
        <v>7.8378860000000001</v>
      </c>
      <c r="H341">
        <v>0.31313200000000002</v>
      </c>
      <c r="I341">
        <v>10000</v>
      </c>
      <c r="J341">
        <v>4.9883819999999996</v>
      </c>
      <c r="K341">
        <v>2.7296000000000001E-2</v>
      </c>
      <c r="L341">
        <f t="shared" si="10"/>
        <v>49.883819999999993</v>
      </c>
      <c r="M341">
        <f t="shared" si="11"/>
        <v>0.27295999999999998</v>
      </c>
    </row>
    <row r="342" spans="1:13" ht="16">
      <c r="A342" t="s">
        <v>91</v>
      </c>
      <c r="B342">
        <v>160</v>
      </c>
      <c r="C342">
        <v>169</v>
      </c>
      <c r="D342" t="s">
        <v>78</v>
      </c>
      <c r="E342">
        <v>9</v>
      </c>
      <c r="F342">
        <v>1161.6865</v>
      </c>
      <c r="G342">
        <v>7.3498760000000001</v>
      </c>
      <c r="H342">
        <v>2.6533000000000001E-2</v>
      </c>
      <c r="I342">
        <v>0</v>
      </c>
      <c r="J342">
        <v>0</v>
      </c>
      <c r="K342">
        <v>0</v>
      </c>
      <c r="L342">
        <f t="shared" si="10"/>
        <v>0</v>
      </c>
      <c r="M342">
        <f t="shared" si="11"/>
        <v>0</v>
      </c>
    </row>
    <row r="343" spans="1:13" ht="16">
      <c r="A343" t="s">
        <v>91</v>
      </c>
      <c r="B343">
        <v>160</v>
      </c>
      <c r="C343">
        <v>169</v>
      </c>
      <c r="D343" t="s">
        <v>78</v>
      </c>
      <c r="E343">
        <v>9</v>
      </c>
      <c r="F343">
        <v>1161.6865</v>
      </c>
      <c r="G343">
        <v>7.5557530000000002</v>
      </c>
      <c r="H343">
        <v>8.9232000000000006E-2</v>
      </c>
      <c r="I343">
        <v>10</v>
      </c>
      <c r="J343">
        <v>3.5690559999999998</v>
      </c>
      <c r="K343">
        <v>3.1876000000000002E-2</v>
      </c>
      <c r="L343">
        <f t="shared" si="10"/>
        <v>39.656177777777771</v>
      </c>
      <c r="M343">
        <f t="shared" si="11"/>
        <v>0.35417777777777776</v>
      </c>
    </row>
    <row r="344" spans="1:13" ht="16">
      <c r="A344" t="s">
        <v>91</v>
      </c>
      <c r="B344">
        <v>160</v>
      </c>
      <c r="C344">
        <v>169</v>
      </c>
      <c r="D344" t="s">
        <v>78</v>
      </c>
      <c r="E344">
        <v>9</v>
      </c>
      <c r="F344">
        <v>1161.6865</v>
      </c>
      <c r="G344">
        <v>7.5447360000000003</v>
      </c>
      <c r="H344">
        <v>1.7390000000000001E-3</v>
      </c>
      <c r="I344">
        <v>100</v>
      </c>
      <c r="J344">
        <v>4.4433230000000004</v>
      </c>
      <c r="K344">
        <v>5.2713999999999997E-2</v>
      </c>
      <c r="L344">
        <f t="shared" si="10"/>
        <v>49.370255555555559</v>
      </c>
      <c r="M344">
        <f t="shared" si="11"/>
        <v>0.58571111111111107</v>
      </c>
    </row>
    <row r="345" spans="1:13" ht="16">
      <c r="A345" t="s">
        <v>91</v>
      </c>
      <c r="B345">
        <v>160</v>
      </c>
      <c r="C345">
        <v>169</v>
      </c>
      <c r="D345" t="s">
        <v>78</v>
      </c>
      <c r="E345">
        <v>9</v>
      </c>
      <c r="F345">
        <v>1161.6865</v>
      </c>
      <c r="G345">
        <v>7.7268379999999999</v>
      </c>
      <c r="H345">
        <v>3.5088000000000001E-2</v>
      </c>
      <c r="I345">
        <v>1000</v>
      </c>
      <c r="J345">
        <v>4.5284120000000003</v>
      </c>
      <c r="K345">
        <v>2.1700000000000001E-2</v>
      </c>
      <c r="L345">
        <f t="shared" si="10"/>
        <v>50.315688888888886</v>
      </c>
      <c r="M345">
        <f t="shared" si="11"/>
        <v>0.24111111111111114</v>
      </c>
    </row>
    <row r="346" spans="1:13" ht="16">
      <c r="A346" t="s">
        <v>91</v>
      </c>
      <c r="B346">
        <v>160</v>
      </c>
      <c r="C346">
        <v>169</v>
      </c>
      <c r="D346" t="s">
        <v>78</v>
      </c>
      <c r="E346">
        <v>9</v>
      </c>
      <c r="F346">
        <v>1161.6865</v>
      </c>
      <c r="G346">
        <v>7.8226930000000001</v>
      </c>
      <c r="H346">
        <v>6.8622000000000002E-2</v>
      </c>
      <c r="I346">
        <v>10000</v>
      </c>
      <c r="J346">
        <v>4.7673329999999998</v>
      </c>
      <c r="K346">
        <v>2.9773999999999998E-2</v>
      </c>
      <c r="L346">
        <f t="shared" si="10"/>
        <v>52.970366666666671</v>
      </c>
      <c r="M346">
        <f t="shared" si="11"/>
        <v>0.33082222222222218</v>
      </c>
    </row>
    <row r="347" spans="1:13" ht="17">
      <c r="A347" t="s">
        <v>92</v>
      </c>
      <c r="B347">
        <v>160</v>
      </c>
      <c r="C347">
        <v>169</v>
      </c>
      <c r="D347" t="s">
        <v>78</v>
      </c>
      <c r="E347">
        <v>9</v>
      </c>
      <c r="F347">
        <v>1161.6865</v>
      </c>
      <c r="G347">
        <v>7.7997750000000003</v>
      </c>
      <c r="H347">
        <v>2.2027000000000001E-2</v>
      </c>
      <c r="I347">
        <v>0</v>
      </c>
      <c r="J347">
        <v>0</v>
      </c>
      <c r="K347">
        <v>0</v>
      </c>
      <c r="L347">
        <f t="shared" si="10"/>
        <v>0</v>
      </c>
      <c r="M347">
        <f t="shared" si="11"/>
        <v>0</v>
      </c>
    </row>
    <row r="348" spans="1:13" ht="17">
      <c r="A348" t="s">
        <v>92</v>
      </c>
      <c r="B348">
        <v>160</v>
      </c>
      <c r="C348">
        <v>169</v>
      </c>
      <c r="D348" t="s">
        <v>78</v>
      </c>
      <c r="E348">
        <v>9</v>
      </c>
      <c r="F348">
        <v>1161.6865</v>
      </c>
      <c r="G348">
        <v>7.614439</v>
      </c>
      <c r="H348">
        <v>1.8314E-2</v>
      </c>
      <c r="I348">
        <v>10</v>
      </c>
      <c r="J348">
        <v>3.9155820000000001</v>
      </c>
      <c r="K348">
        <v>1.9768000000000001E-2</v>
      </c>
      <c r="L348">
        <f t="shared" si="10"/>
        <v>43.506466666666668</v>
      </c>
      <c r="M348">
        <f t="shared" si="11"/>
        <v>0.21964444444444445</v>
      </c>
    </row>
    <row r="349" spans="1:13" ht="17">
      <c r="A349" t="s">
        <v>92</v>
      </c>
      <c r="B349">
        <v>160</v>
      </c>
      <c r="C349">
        <v>169</v>
      </c>
      <c r="D349" t="s">
        <v>78</v>
      </c>
      <c r="E349">
        <v>9</v>
      </c>
      <c r="F349">
        <v>1161.6865</v>
      </c>
      <c r="G349">
        <v>7.9639749999999996</v>
      </c>
      <c r="H349">
        <v>0.18452299999999999</v>
      </c>
      <c r="I349">
        <v>100</v>
      </c>
      <c r="J349">
        <v>4.4050149999999997</v>
      </c>
      <c r="K349">
        <v>2.1422E-2</v>
      </c>
      <c r="L349">
        <f t="shared" si="10"/>
        <v>48.944611111111108</v>
      </c>
      <c r="M349">
        <f t="shared" si="11"/>
        <v>0.23802222222222225</v>
      </c>
    </row>
    <row r="350" spans="1:13" ht="17">
      <c r="A350" t="s">
        <v>92</v>
      </c>
      <c r="B350">
        <v>160</v>
      </c>
      <c r="C350">
        <v>169</v>
      </c>
      <c r="D350" t="s">
        <v>78</v>
      </c>
      <c r="E350">
        <v>9</v>
      </c>
      <c r="F350">
        <v>1161.6865</v>
      </c>
      <c r="G350">
        <v>7.7081989999999996</v>
      </c>
      <c r="H350">
        <v>4.7502999999999997E-2</v>
      </c>
      <c r="I350">
        <v>1000</v>
      </c>
      <c r="J350">
        <v>4.4847510000000002</v>
      </c>
      <c r="K350">
        <v>3.5478000000000003E-2</v>
      </c>
      <c r="L350">
        <f t="shared" si="10"/>
        <v>49.83056666666667</v>
      </c>
      <c r="M350">
        <f t="shared" si="11"/>
        <v>0.39419999999999999</v>
      </c>
    </row>
    <row r="351" spans="1:13" ht="17">
      <c r="A351" t="s">
        <v>92</v>
      </c>
      <c r="B351">
        <v>160</v>
      </c>
      <c r="C351">
        <v>169</v>
      </c>
      <c r="D351" t="s">
        <v>78</v>
      </c>
      <c r="E351">
        <v>9</v>
      </c>
      <c r="F351">
        <v>1161.6865</v>
      </c>
      <c r="G351">
        <v>7.6884240000000004</v>
      </c>
      <c r="H351">
        <v>0.12957399999999999</v>
      </c>
      <c r="I351">
        <v>10000</v>
      </c>
      <c r="J351">
        <v>4.4626250000000001</v>
      </c>
      <c r="K351">
        <v>6.2586000000000003E-2</v>
      </c>
      <c r="L351">
        <f t="shared" si="10"/>
        <v>49.584722222222219</v>
      </c>
      <c r="M351">
        <f t="shared" si="11"/>
        <v>0.69540000000000002</v>
      </c>
    </row>
    <row r="352" spans="1:13" ht="16">
      <c r="A352" t="s">
        <v>91</v>
      </c>
      <c r="B352">
        <v>161</v>
      </c>
      <c r="C352">
        <v>169</v>
      </c>
      <c r="D352" t="s">
        <v>79</v>
      </c>
      <c r="E352">
        <v>8</v>
      </c>
      <c r="F352">
        <v>1048.6024</v>
      </c>
      <c r="G352">
        <v>7.1716439999999997</v>
      </c>
      <c r="H352">
        <v>2.3785000000000001E-2</v>
      </c>
      <c r="I352">
        <v>0</v>
      </c>
      <c r="J352">
        <v>0</v>
      </c>
      <c r="K352">
        <v>0</v>
      </c>
      <c r="L352">
        <f t="shared" si="10"/>
        <v>0</v>
      </c>
      <c r="M352">
        <f t="shared" si="11"/>
        <v>0</v>
      </c>
    </row>
    <row r="353" spans="1:13" ht="16">
      <c r="A353" t="s">
        <v>91</v>
      </c>
      <c r="B353">
        <v>161</v>
      </c>
      <c r="C353">
        <v>169</v>
      </c>
      <c r="D353" t="s">
        <v>79</v>
      </c>
      <c r="E353">
        <v>8</v>
      </c>
      <c r="F353">
        <v>1048.6024</v>
      </c>
      <c r="G353">
        <v>7.384798</v>
      </c>
      <c r="H353">
        <v>9.0604000000000004E-2</v>
      </c>
      <c r="I353">
        <v>10</v>
      </c>
      <c r="J353">
        <v>2.6227529999999999</v>
      </c>
      <c r="K353">
        <v>1.3599E-2</v>
      </c>
      <c r="L353">
        <f t="shared" si="10"/>
        <v>32.784412500000002</v>
      </c>
      <c r="M353">
        <f t="shared" si="11"/>
        <v>0.16998750000000001</v>
      </c>
    </row>
    <row r="354" spans="1:13" ht="16">
      <c r="A354" t="s">
        <v>91</v>
      </c>
      <c r="B354">
        <v>161</v>
      </c>
      <c r="C354">
        <v>169</v>
      </c>
      <c r="D354" t="s">
        <v>79</v>
      </c>
      <c r="E354">
        <v>8</v>
      </c>
      <c r="F354">
        <v>1048.6024</v>
      </c>
      <c r="G354">
        <v>7.3729279999999999</v>
      </c>
      <c r="H354">
        <v>1.3270000000000001E-3</v>
      </c>
      <c r="I354">
        <v>100</v>
      </c>
      <c r="J354">
        <v>3.0764640000000001</v>
      </c>
      <c r="K354">
        <v>2.9104000000000001E-2</v>
      </c>
      <c r="L354">
        <f t="shared" si="10"/>
        <v>38.455800000000004</v>
      </c>
      <c r="M354">
        <f t="shared" si="11"/>
        <v>0.36380000000000001</v>
      </c>
    </row>
    <row r="355" spans="1:13" ht="16">
      <c r="A355" t="s">
        <v>91</v>
      </c>
      <c r="B355">
        <v>161</v>
      </c>
      <c r="C355">
        <v>169</v>
      </c>
      <c r="D355" t="s">
        <v>79</v>
      </c>
      <c r="E355">
        <v>8</v>
      </c>
      <c r="F355">
        <v>1048.6024</v>
      </c>
      <c r="G355">
        <v>7.544918</v>
      </c>
      <c r="H355">
        <v>3.7583999999999999E-2</v>
      </c>
      <c r="I355">
        <v>1000</v>
      </c>
      <c r="J355">
        <v>3.0892789999999999</v>
      </c>
      <c r="K355">
        <v>2.9978999999999999E-2</v>
      </c>
      <c r="L355">
        <f t="shared" si="10"/>
        <v>38.615987499999996</v>
      </c>
      <c r="M355">
        <f t="shared" si="11"/>
        <v>0.3747375</v>
      </c>
    </row>
    <row r="356" spans="1:13" ht="16">
      <c r="A356" t="s">
        <v>91</v>
      </c>
      <c r="B356">
        <v>161</v>
      </c>
      <c r="C356">
        <v>169</v>
      </c>
      <c r="D356" t="s">
        <v>79</v>
      </c>
      <c r="E356">
        <v>8</v>
      </c>
      <c r="F356">
        <v>1048.6024</v>
      </c>
      <c r="G356">
        <v>7.6588609999999999</v>
      </c>
      <c r="H356">
        <v>8.3488999999999994E-2</v>
      </c>
      <c r="I356">
        <v>10000</v>
      </c>
      <c r="J356">
        <v>3.3745080000000001</v>
      </c>
      <c r="K356">
        <v>4.8507000000000002E-2</v>
      </c>
      <c r="L356">
        <f t="shared" si="10"/>
        <v>42.181350000000002</v>
      </c>
      <c r="M356">
        <f t="shared" si="11"/>
        <v>0.60633749999999997</v>
      </c>
    </row>
    <row r="357" spans="1:13" ht="17">
      <c r="A357" t="s">
        <v>92</v>
      </c>
      <c r="B357">
        <v>161</v>
      </c>
      <c r="C357">
        <v>169</v>
      </c>
      <c r="D357" t="s">
        <v>79</v>
      </c>
      <c r="E357">
        <v>8</v>
      </c>
      <c r="F357">
        <v>1048.6024</v>
      </c>
      <c r="G357">
        <v>7.7343820000000001</v>
      </c>
      <c r="H357">
        <v>9.2796000000000003E-2</v>
      </c>
      <c r="I357">
        <v>0</v>
      </c>
      <c r="J357">
        <v>0</v>
      </c>
      <c r="K357">
        <v>0</v>
      </c>
      <c r="L357">
        <f t="shared" si="10"/>
        <v>0</v>
      </c>
      <c r="M357">
        <f t="shared" si="11"/>
        <v>0</v>
      </c>
    </row>
    <row r="358" spans="1:13" ht="17">
      <c r="A358" t="s">
        <v>92</v>
      </c>
      <c r="B358">
        <v>161</v>
      </c>
      <c r="C358">
        <v>169</v>
      </c>
      <c r="D358" t="s">
        <v>79</v>
      </c>
      <c r="E358">
        <v>8</v>
      </c>
      <c r="F358">
        <v>1048.6024</v>
      </c>
      <c r="G358">
        <v>7.4555949999999998</v>
      </c>
      <c r="H358">
        <v>2.2137E-2</v>
      </c>
      <c r="I358">
        <v>10</v>
      </c>
      <c r="J358">
        <v>2.9866429999999999</v>
      </c>
      <c r="K358">
        <v>1.6402E-2</v>
      </c>
      <c r="L358">
        <f t="shared" si="10"/>
        <v>37.333037499999996</v>
      </c>
      <c r="M358">
        <f t="shared" si="11"/>
        <v>0.20502500000000001</v>
      </c>
    </row>
    <row r="359" spans="1:13" ht="17">
      <c r="A359" t="s">
        <v>92</v>
      </c>
      <c r="B359">
        <v>161</v>
      </c>
      <c r="C359">
        <v>169</v>
      </c>
      <c r="D359" t="s">
        <v>79</v>
      </c>
      <c r="E359">
        <v>8</v>
      </c>
      <c r="F359">
        <v>1048.6024</v>
      </c>
      <c r="G359">
        <v>7.7985290000000003</v>
      </c>
      <c r="H359">
        <v>0.20638000000000001</v>
      </c>
      <c r="I359">
        <v>100</v>
      </c>
      <c r="J359">
        <v>3.2410709999999998</v>
      </c>
      <c r="K359">
        <v>5.2824999999999997E-2</v>
      </c>
      <c r="L359">
        <f t="shared" si="10"/>
        <v>40.5133875</v>
      </c>
      <c r="M359">
        <f t="shared" si="11"/>
        <v>0.66031249999999997</v>
      </c>
    </row>
    <row r="360" spans="1:13" ht="17">
      <c r="A360" t="s">
        <v>92</v>
      </c>
      <c r="B360">
        <v>161</v>
      </c>
      <c r="C360">
        <v>169</v>
      </c>
      <c r="D360" t="s">
        <v>79</v>
      </c>
      <c r="E360">
        <v>8</v>
      </c>
      <c r="F360">
        <v>1048.6024</v>
      </c>
      <c r="G360">
        <v>7.6285220000000002</v>
      </c>
      <c r="H360">
        <v>8.7171999999999999E-2</v>
      </c>
      <c r="I360">
        <v>1000</v>
      </c>
      <c r="J360">
        <v>3.3045719999999998</v>
      </c>
      <c r="K360">
        <v>2.1073000000000001E-2</v>
      </c>
      <c r="L360">
        <f t="shared" si="10"/>
        <v>41.30715</v>
      </c>
      <c r="M360">
        <f t="shared" si="11"/>
        <v>0.26341249999999999</v>
      </c>
    </row>
    <row r="361" spans="1:13" ht="17">
      <c r="A361" t="s">
        <v>92</v>
      </c>
      <c r="B361">
        <v>161</v>
      </c>
      <c r="C361">
        <v>169</v>
      </c>
      <c r="D361" t="s">
        <v>79</v>
      </c>
      <c r="E361">
        <v>8</v>
      </c>
      <c r="F361">
        <v>1048.6024</v>
      </c>
      <c r="G361">
        <v>7.825081</v>
      </c>
      <c r="H361">
        <v>0.33827299999999999</v>
      </c>
      <c r="I361">
        <v>10000</v>
      </c>
      <c r="J361">
        <v>3.3898809999999999</v>
      </c>
      <c r="K361">
        <v>4.0099999999999997E-2</v>
      </c>
      <c r="L361">
        <f t="shared" si="10"/>
        <v>42.373512499999997</v>
      </c>
      <c r="M361">
        <f t="shared" si="11"/>
        <v>0.50124999999999997</v>
      </c>
    </row>
    <row r="362" spans="1:13" ht="16">
      <c r="A362" t="s">
        <v>91</v>
      </c>
      <c r="B362">
        <v>170</v>
      </c>
      <c r="C362">
        <v>175</v>
      </c>
      <c r="D362" t="s">
        <v>80</v>
      </c>
      <c r="E362">
        <v>5</v>
      </c>
      <c r="F362">
        <v>673.33900000000006</v>
      </c>
      <c r="G362">
        <v>6.628412</v>
      </c>
      <c r="H362">
        <v>3.4001000000000003E-2</v>
      </c>
      <c r="I362">
        <v>0</v>
      </c>
      <c r="J362">
        <v>0</v>
      </c>
      <c r="K362">
        <v>0</v>
      </c>
      <c r="L362">
        <f t="shared" si="10"/>
        <v>0</v>
      </c>
      <c r="M362">
        <f t="shared" si="11"/>
        <v>0</v>
      </c>
    </row>
    <row r="363" spans="1:13" ht="16">
      <c r="A363" t="s">
        <v>91</v>
      </c>
      <c r="B363">
        <v>170</v>
      </c>
      <c r="C363">
        <v>175</v>
      </c>
      <c r="D363" t="s">
        <v>80</v>
      </c>
      <c r="E363">
        <v>5</v>
      </c>
      <c r="F363">
        <v>673.33900000000006</v>
      </c>
      <c r="G363">
        <v>6.883947</v>
      </c>
      <c r="H363">
        <v>0.105127</v>
      </c>
      <c r="I363">
        <v>10</v>
      </c>
      <c r="J363">
        <v>3.7059000000000002E-2</v>
      </c>
      <c r="K363">
        <v>5.9820000000000003E-3</v>
      </c>
      <c r="L363">
        <f t="shared" si="10"/>
        <v>0.74118000000000006</v>
      </c>
      <c r="M363">
        <f t="shared" si="11"/>
        <v>0.11964</v>
      </c>
    </row>
    <row r="364" spans="1:13" ht="16">
      <c r="A364" t="s">
        <v>91</v>
      </c>
      <c r="B364">
        <v>170</v>
      </c>
      <c r="C364">
        <v>175</v>
      </c>
      <c r="D364" t="s">
        <v>80</v>
      </c>
      <c r="E364">
        <v>5</v>
      </c>
      <c r="F364">
        <v>673.33900000000006</v>
      </c>
      <c r="G364">
        <v>6.8624419999999997</v>
      </c>
      <c r="H364">
        <v>7.195E-3</v>
      </c>
      <c r="I364">
        <v>100</v>
      </c>
      <c r="J364">
        <v>3.7062999999999999E-2</v>
      </c>
      <c r="K364">
        <v>5.2119999999999996E-3</v>
      </c>
      <c r="L364">
        <f t="shared" si="10"/>
        <v>0.74126000000000003</v>
      </c>
      <c r="M364">
        <f t="shared" si="11"/>
        <v>0.10424</v>
      </c>
    </row>
    <row r="365" spans="1:13" ht="16">
      <c r="A365" t="s">
        <v>91</v>
      </c>
      <c r="B365">
        <v>170</v>
      </c>
      <c r="C365">
        <v>175</v>
      </c>
      <c r="D365" t="s">
        <v>80</v>
      </c>
      <c r="E365">
        <v>5</v>
      </c>
      <c r="F365">
        <v>673.33900000000006</v>
      </c>
      <c r="G365">
        <v>7.0630220000000001</v>
      </c>
      <c r="H365">
        <v>4.1401E-2</v>
      </c>
      <c r="I365">
        <v>1000</v>
      </c>
      <c r="J365">
        <v>4.0452000000000002E-2</v>
      </c>
      <c r="K365">
        <v>8.6660000000000001E-3</v>
      </c>
      <c r="L365">
        <f t="shared" si="10"/>
        <v>0.80904000000000009</v>
      </c>
      <c r="M365">
        <f t="shared" si="11"/>
        <v>0.17332</v>
      </c>
    </row>
    <row r="366" spans="1:13" ht="16">
      <c r="A366" t="s">
        <v>91</v>
      </c>
      <c r="B366">
        <v>170</v>
      </c>
      <c r="C366">
        <v>175</v>
      </c>
      <c r="D366" t="s">
        <v>80</v>
      </c>
      <c r="E366">
        <v>5</v>
      </c>
      <c r="F366">
        <v>673.33900000000006</v>
      </c>
      <c r="G366">
        <v>7.1995139999999997</v>
      </c>
      <c r="H366">
        <v>0.12554899999999999</v>
      </c>
      <c r="I366">
        <v>10000</v>
      </c>
      <c r="J366">
        <v>0.20987900000000001</v>
      </c>
      <c r="K366">
        <v>1.366E-2</v>
      </c>
      <c r="L366">
        <f t="shared" si="10"/>
        <v>4.1975800000000003</v>
      </c>
      <c r="M366">
        <f t="shared" si="11"/>
        <v>0.2732</v>
      </c>
    </row>
    <row r="367" spans="1:13" ht="17">
      <c r="A367" t="s">
        <v>92</v>
      </c>
      <c r="B367">
        <v>170</v>
      </c>
      <c r="C367">
        <v>175</v>
      </c>
      <c r="D367" t="s">
        <v>80</v>
      </c>
      <c r="E367">
        <v>5</v>
      </c>
      <c r="F367">
        <v>673.33900000000006</v>
      </c>
      <c r="G367">
        <v>7.1518509999999997</v>
      </c>
      <c r="H367">
        <v>6.9543999999999995E-2</v>
      </c>
      <c r="I367">
        <v>0</v>
      </c>
      <c r="J367">
        <v>0</v>
      </c>
      <c r="K367">
        <v>0</v>
      </c>
      <c r="L367">
        <f t="shared" si="10"/>
        <v>0</v>
      </c>
      <c r="M367">
        <f t="shared" si="11"/>
        <v>0</v>
      </c>
    </row>
    <row r="368" spans="1:13" ht="17">
      <c r="A368" t="s">
        <v>92</v>
      </c>
      <c r="B368">
        <v>170</v>
      </c>
      <c r="C368">
        <v>175</v>
      </c>
      <c r="D368" t="s">
        <v>80</v>
      </c>
      <c r="E368">
        <v>5</v>
      </c>
      <c r="F368">
        <v>673.33900000000006</v>
      </c>
      <c r="G368">
        <v>6.9091339999999999</v>
      </c>
      <c r="H368">
        <v>1.9560999999999999E-2</v>
      </c>
      <c r="I368">
        <v>10</v>
      </c>
      <c r="J368">
        <v>6.9124000000000005E-2</v>
      </c>
      <c r="K368">
        <v>8.0330000000000002E-3</v>
      </c>
      <c r="L368">
        <f t="shared" si="10"/>
        <v>1.3824800000000002</v>
      </c>
      <c r="M368">
        <f t="shared" si="11"/>
        <v>0.16066000000000003</v>
      </c>
    </row>
    <row r="369" spans="1:13" ht="17">
      <c r="A369" t="s">
        <v>92</v>
      </c>
      <c r="B369">
        <v>170</v>
      </c>
      <c r="C369">
        <v>175</v>
      </c>
      <c r="D369" t="s">
        <v>80</v>
      </c>
      <c r="E369">
        <v>5</v>
      </c>
      <c r="F369">
        <v>673.33900000000006</v>
      </c>
      <c r="G369">
        <v>7.2739900000000004</v>
      </c>
      <c r="H369">
        <v>0.24096400000000001</v>
      </c>
      <c r="I369">
        <v>100</v>
      </c>
      <c r="J369">
        <v>8.3755999999999997E-2</v>
      </c>
      <c r="K369">
        <v>3.7750000000000001E-3</v>
      </c>
      <c r="L369">
        <f t="shared" si="10"/>
        <v>1.6751200000000002</v>
      </c>
      <c r="M369">
        <f t="shared" si="11"/>
        <v>7.5499999999999998E-2</v>
      </c>
    </row>
    <row r="370" spans="1:13" ht="17">
      <c r="A370" t="s">
        <v>92</v>
      </c>
      <c r="B370">
        <v>170</v>
      </c>
      <c r="C370">
        <v>175</v>
      </c>
      <c r="D370" t="s">
        <v>80</v>
      </c>
      <c r="E370">
        <v>5</v>
      </c>
      <c r="F370">
        <v>673.33900000000006</v>
      </c>
      <c r="G370">
        <v>7.0898659999999998</v>
      </c>
      <c r="H370">
        <v>0.10072399999999999</v>
      </c>
      <c r="I370">
        <v>1000</v>
      </c>
      <c r="J370">
        <v>0.130275</v>
      </c>
      <c r="K370">
        <v>1.059E-2</v>
      </c>
      <c r="L370">
        <f t="shared" si="10"/>
        <v>2.6055000000000001</v>
      </c>
      <c r="M370">
        <f t="shared" si="11"/>
        <v>0.21180000000000002</v>
      </c>
    </row>
    <row r="371" spans="1:13" ht="17">
      <c r="A371" t="s">
        <v>92</v>
      </c>
      <c r="B371">
        <v>170</v>
      </c>
      <c r="C371">
        <v>175</v>
      </c>
      <c r="D371" t="s">
        <v>80</v>
      </c>
      <c r="E371">
        <v>5</v>
      </c>
      <c r="F371">
        <v>673.33900000000006</v>
      </c>
      <c r="G371">
        <v>7.3295089999999998</v>
      </c>
      <c r="H371">
        <v>0.40338400000000002</v>
      </c>
      <c r="I371">
        <v>10000</v>
      </c>
      <c r="J371">
        <v>0.494506</v>
      </c>
      <c r="K371">
        <v>1.6108999999999998E-2</v>
      </c>
      <c r="L371">
        <f t="shared" si="10"/>
        <v>9.8901199999999996</v>
      </c>
      <c r="M371">
        <f t="shared" si="11"/>
        <v>0.32217999999999997</v>
      </c>
    </row>
    <row r="372" spans="1:13" ht="16">
      <c r="A372" t="s">
        <v>91</v>
      </c>
      <c r="B372">
        <v>170</v>
      </c>
      <c r="C372">
        <v>177</v>
      </c>
      <c r="D372" t="s">
        <v>81</v>
      </c>
      <c r="E372">
        <v>7</v>
      </c>
      <c r="F372">
        <v>885.49149999999997</v>
      </c>
      <c r="G372">
        <v>7.447146</v>
      </c>
      <c r="H372">
        <v>2.0150000000000001E-2</v>
      </c>
      <c r="I372">
        <v>0</v>
      </c>
      <c r="J372">
        <v>0</v>
      </c>
      <c r="K372">
        <v>0</v>
      </c>
      <c r="L372">
        <f t="shared" si="10"/>
        <v>0</v>
      </c>
      <c r="M372">
        <f t="shared" si="11"/>
        <v>0</v>
      </c>
    </row>
    <row r="373" spans="1:13" ht="16">
      <c r="A373" t="s">
        <v>91</v>
      </c>
      <c r="B373">
        <v>170</v>
      </c>
      <c r="C373">
        <v>177</v>
      </c>
      <c r="D373" t="s">
        <v>81</v>
      </c>
      <c r="E373">
        <v>7</v>
      </c>
      <c r="F373">
        <v>885.49149999999997</v>
      </c>
      <c r="G373">
        <v>7.6321849999999998</v>
      </c>
      <c r="H373">
        <v>8.6610999999999994E-2</v>
      </c>
      <c r="I373">
        <v>10</v>
      </c>
      <c r="J373">
        <v>0.166822</v>
      </c>
      <c r="K373">
        <v>1.7725000000000001E-2</v>
      </c>
      <c r="L373">
        <f t="shared" si="10"/>
        <v>2.3831714285714285</v>
      </c>
      <c r="M373">
        <f t="shared" si="11"/>
        <v>0.25321428571428573</v>
      </c>
    </row>
    <row r="374" spans="1:13" ht="16">
      <c r="A374" t="s">
        <v>91</v>
      </c>
      <c r="B374">
        <v>170</v>
      </c>
      <c r="C374">
        <v>177</v>
      </c>
      <c r="D374" t="s">
        <v>81</v>
      </c>
      <c r="E374">
        <v>7</v>
      </c>
      <c r="F374">
        <v>885.49149999999997</v>
      </c>
      <c r="G374">
        <v>7.6332380000000004</v>
      </c>
      <c r="H374">
        <v>3.888E-3</v>
      </c>
      <c r="I374">
        <v>100</v>
      </c>
      <c r="J374">
        <v>0.54611500000000002</v>
      </c>
      <c r="K374">
        <v>1.8681E-2</v>
      </c>
      <c r="L374">
        <f t="shared" si="10"/>
        <v>7.8016428571428573</v>
      </c>
      <c r="M374">
        <f t="shared" si="11"/>
        <v>0.26687142857142854</v>
      </c>
    </row>
    <row r="375" spans="1:13" ht="16">
      <c r="A375" t="s">
        <v>91</v>
      </c>
      <c r="B375">
        <v>170</v>
      </c>
      <c r="C375">
        <v>177</v>
      </c>
      <c r="D375" t="s">
        <v>81</v>
      </c>
      <c r="E375">
        <v>7</v>
      </c>
      <c r="F375">
        <v>885.49149999999997</v>
      </c>
      <c r="G375">
        <v>7.7995010000000002</v>
      </c>
      <c r="H375">
        <v>2.9683000000000001E-2</v>
      </c>
      <c r="I375">
        <v>1000</v>
      </c>
      <c r="J375">
        <v>0.86605600000000005</v>
      </c>
      <c r="K375">
        <v>2.8777E-2</v>
      </c>
      <c r="L375">
        <f t="shared" si="10"/>
        <v>12.372228571428572</v>
      </c>
      <c r="M375">
        <f t="shared" si="11"/>
        <v>0.41110000000000002</v>
      </c>
    </row>
    <row r="376" spans="1:13" ht="16">
      <c r="A376" t="s">
        <v>91</v>
      </c>
      <c r="B376">
        <v>170</v>
      </c>
      <c r="C376">
        <v>177</v>
      </c>
      <c r="D376" t="s">
        <v>81</v>
      </c>
      <c r="E376">
        <v>7</v>
      </c>
      <c r="F376">
        <v>885.49149999999997</v>
      </c>
      <c r="G376">
        <v>7.8973050000000002</v>
      </c>
      <c r="H376">
        <v>6.8737999999999994E-2</v>
      </c>
      <c r="I376">
        <v>10000</v>
      </c>
      <c r="J376">
        <v>1.175192</v>
      </c>
      <c r="K376">
        <v>1.8872E-2</v>
      </c>
      <c r="L376">
        <f t="shared" si="10"/>
        <v>16.788457142857144</v>
      </c>
      <c r="M376">
        <f t="shared" si="11"/>
        <v>0.26960000000000001</v>
      </c>
    </row>
    <row r="377" spans="1:13" ht="17">
      <c r="A377" t="s">
        <v>92</v>
      </c>
      <c r="B377">
        <v>170</v>
      </c>
      <c r="C377">
        <v>177</v>
      </c>
      <c r="D377" t="s">
        <v>81</v>
      </c>
      <c r="E377">
        <v>7</v>
      </c>
      <c r="F377">
        <v>885.49149999999997</v>
      </c>
      <c r="G377">
        <v>8.0064309999999992</v>
      </c>
      <c r="H377">
        <v>9.9834999999999993E-2</v>
      </c>
      <c r="I377">
        <v>0</v>
      </c>
      <c r="J377">
        <v>0</v>
      </c>
      <c r="K377">
        <v>0</v>
      </c>
      <c r="L377">
        <f t="shared" si="10"/>
        <v>0</v>
      </c>
      <c r="M377">
        <f t="shared" si="11"/>
        <v>0</v>
      </c>
    </row>
    <row r="378" spans="1:13" ht="17">
      <c r="A378" t="s">
        <v>92</v>
      </c>
      <c r="B378">
        <v>170</v>
      </c>
      <c r="C378">
        <v>177</v>
      </c>
      <c r="D378" t="s">
        <v>81</v>
      </c>
      <c r="E378">
        <v>7</v>
      </c>
      <c r="F378">
        <v>885.49149999999997</v>
      </c>
      <c r="G378">
        <v>7.7331649999999996</v>
      </c>
      <c r="H378">
        <v>2.2467000000000001E-2</v>
      </c>
      <c r="I378">
        <v>10</v>
      </c>
      <c r="J378">
        <v>0.25035800000000002</v>
      </c>
      <c r="K378">
        <v>1.7097999999999999E-2</v>
      </c>
      <c r="L378">
        <f t="shared" si="10"/>
        <v>3.5765428571428575</v>
      </c>
      <c r="M378">
        <f t="shared" si="11"/>
        <v>0.24425714285714284</v>
      </c>
    </row>
    <row r="379" spans="1:13" ht="17">
      <c r="A379" t="s">
        <v>92</v>
      </c>
      <c r="B379">
        <v>170</v>
      </c>
      <c r="C379">
        <v>177</v>
      </c>
      <c r="D379" t="s">
        <v>81</v>
      </c>
      <c r="E379">
        <v>7</v>
      </c>
      <c r="F379">
        <v>885.49149999999997</v>
      </c>
      <c r="G379">
        <v>8.0385179999999998</v>
      </c>
      <c r="H379">
        <v>0.19944700000000001</v>
      </c>
      <c r="I379">
        <v>100</v>
      </c>
      <c r="J379">
        <v>0.68024099999999998</v>
      </c>
      <c r="K379">
        <v>9.4579999999999994E-3</v>
      </c>
      <c r="L379">
        <f t="shared" si="10"/>
        <v>9.7177285714285713</v>
      </c>
      <c r="M379">
        <f t="shared" si="11"/>
        <v>0.13511428571428569</v>
      </c>
    </row>
    <row r="380" spans="1:13" ht="17">
      <c r="A380" t="s">
        <v>92</v>
      </c>
      <c r="B380">
        <v>170</v>
      </c>
      <c r="C380">
        <v>177</v>
      </c>
      <c r="D380" t="s">
        <v>81</v>
      </c>
      <c r="E380">
        <v>7</v>
      </c>
      <c r="F380">
        <v>885.49149999999997</v>
      </c>
      <c r="G380">
        <v>7.8872720000000003</v>
      </c>
      <c r="H380">
        <v>8.0797999999999995E-2</v>
      </c>
      <c r="I380">
        <v>1000</v>
      </c>
      <c r="J380">
        <v>1.058128</v>
      </c>
      <c r="K380">
        <v>7.1310000000000002E-3</v>
      </c>
      <c r="L380">
        <f t="shared" si="10"/>
        <v>15.116114285714286</v>
      </c>
      <c r="M380">
        <f t="shared" si="11"/>
        <v>0.10187142857142857</v>
      </c>
    </row>
    <row r="381" spans="1:13" ht="17">
      <c r="A381" t="s">
        <v>92</v>
      </c>
      <c r="B381">
        <v>170</v>
      </c>
      <c r="C381">
        <v>177</v>
      </c>
      <c r="D381" t="s">
        <v>81</v>
      </c>
      <c r="E381">
        <v>7</v>
      </c>
      <c r="F381">
        <v>885.49149999999997</v>
      </c>
      <c r="G381">
        <v>8.0261130000000005</v>
      </c>
      <c r="H381">
        <v>0.295344</v>
      </c>
      <c r="I381">
        <v>10000</v>
      </c>
      <c r="J381">
        <v>1.5994950000000001</v>
      </c>
      <c r="K381">
        <v>1.9868E-2</v>
      </c>
      <c r="L381">
        <f t="shared" si="10"/>
        <v>22.849928571428574</v>
      </c>
      <c r="M381">
        <f t="shared" si="11"/>
        <v>0.28382857142857143</v>
      </c>
    </row>
    <row r="382" spans="1:13" ht="16">
      <c r="A382" t="s">
        <v>91</v>
      </c>
      <c r="B382">
        <v>170</v>
      </c>
      <c r="C382">
        <v>192</v>
      </c>
      <c r="D382" t="s">
        <v>82</v>
      </c>
      <c r="E382">
        <v>19</v>
      </c>
      <c r="F382">
        <v>2645.5708</v>
      </c>
      <c r="G382">
        <v>7.0602099999999997</v>
      </c>
      <c r="H382">
        <v>2.5461000000000001E-2</v>
      </c>
      <c r="I382">
        <v>0</v>
      </c>
      <c r="J382">
        <v>0</v>
      </c>
      <c r="K382">
        <v>0</v>
      </c>
      <c r="L382">
        <f t="shared" si="10"/>
        <v>0</v>
      </c>
      <c r="M382">
        <f t="shared" si="11"/>
        <v>0</v>
      </c>
    </row>
    <row r="383" spans="1:13" ht="16">
      <c r="A383" t="s">
        <v>91</v>
      </c>
      <c r="B383">
        <v>170</v>
      </c>
      <c r="C383">
        <v>192</v>
      </c>
      <c r="D383" t="s">
        <v>82</v>
      </c>
      <c r="E383">
        <v>19</v>
      </c>
      <c r="F383">
        <v>2645.5708</v>
      </c>
      <c r="G383">
        <v>7.2603850000000003</v>
      </c>
      <c r="H383">
        <v>9.4583E-2</v>
      </c>
      <c r="I383">
        <v>10</v>
      </c>
      <c r="J383">
        <v>6.6171559999999996</v>
      </c>
      <c r="K383">
        <v>3.4112000000000003E-2</v>
      </c>
      <c r="L383">
        <f t="shared" si="10"/>
        <v>34.827136842105261</v>
      </c>
      <c r="M383">
        <f t="shared" si="11"/>
        <v>0.17953684210526316</v>
      </c>
    </row>
    <row r="384" spans="1:13" ht="16">
      <c r="A384" t="s">
        <v>91</v>
      </c>
      <c r="B384">
        <v>170</v>
      </c>
      <c r="C384">
        <v>192</v>
      </c>
      <c r="D384" t="s">
        <v>82</v>
      </c>
      <c r="E384">
        <v>19</v>
      </c>
      <c r="F384">
        <v>2645.5708</v>
      </c>
      <c r="G384">
        <v>7.2445750000000002</v>
      </c>
      <c r="H384">
        <v>1.784E-3</v>
      </c>
      <c r="I384">
        <v>100</v>
      </c>
      <c r="J384">
        <v>6.8800090000000003</v>
      </c>
      <c r="K384">
        <v>3.8071000000000001E-2</v>
      </c>
      <c r="L384">
        <f t="shared" si="10"/>
        <v>36.21057368421053</v>
      </c>
      <c r="M384">
        <f t="shared" si="11"/>
        <v>0.20037368421052631</v>
      </c>
    </row>
    <row r="385" spans="1:13" ht="16">
      <c r="A385" t="s">
        <v>91</v>
      </c>
      <c r="B385">
        <v>170</v>
      </c>
      <c r="C385">
        <v>192</v>
      </c>
      <c r="D385" t="s">
        <v>82</v>
      </c>
      <c r="E385">
        <v>19</v>
      </c>
      <c r="F385">
        <v>2645.5708</v>
      </c>
      <c r="G385">
        <v>7.4362339999999998</v>
      </c>
      <c r="H385">
        <v>3.6427000000000001E-2</v>
      </c>
      <c r="I385">
        <v>1000</v>
      </c>
      <c r="J385">
        <v>7.1980969999999997</v>
      </c>
      <c r="K385">
        <v>5.3941999999999997E-2</v>
      </c>
      <c r="L385">
        <f t="shared" si="10"/>
        <v>37.884721052631576</v>
      </c>
      <c r="M385">
        <f t="shared" si="11"/>
        <v>0.28390526315789472</v>
      </c>
    </row>
    <row r="386" spans="1:13" ht="16">
      <c r="A386" t="s">
        <v>91</v>
      </c>
      <c r="B386">
        <v>170</v>
      </c>
      <c r="C386">
        <v>192</v>
      </c>
      <c r="D386" t="s">
        <v>82</v>
      </c>
      <c r="E386">
        <v>19</v>
      </c>
      <c r="F386">
        <v>2645.5708</v>
      </c>
      <c r="G386">
        <v>7.503069</v>
      </c>
      <c r="H386">
        <v>2.5278999999999999E-2</v>
      </c>
      <c r="I386">
        <v>10000</v>
      </c>
      <c r="J386">
        <v>7.4438680000000002</v>
      </c>
      <c r="K386">
        <v>5.1608000000000001E-2</v>
      </c>
      <c r="L386">
        <f t="shared" ref="L386:L449" si="12">J386/E386*100</f>
        <v>39.17825263157895</v>
      </c>
      <c r="M386">
        <f t="shared" ref="M386:M449" si="13">K386/E386*100</f>
        <v>0.27162105263157899</v>
      </c>
    </row>
    <row r="387" spans="1:13" ht="17">
      <c r="A387" t="s">
        <v>92</v>
      </c>
      <c r="B387">
        <v>170</v>
      </c>
      <c r="C387">
        <v>192</v>
      </c>
      <c r="D387" t="s">
        <v>82</v>
      </c>
      <c r="E387">
        <v>19</v>
      </c>
      <c r="F387">
        <v>2645.5708</v>
      </c>
      <c r="G387">
        <v>7.6319629999999998</v>
      </c>
      <c r="H387">
        <v>9.1065999999999994E-2</v>
      </c>
      <c r="I387">
        <v>0</v>
      </c>
      <c r="J387">
        <v>0</v>
      </c>
      <c r="K387">
        <v>0</v>
      </c>
      <c r="L387">
        <f t="shared" si="12"/>
        <v>0</v>
      </c>
      <c r="M387">
        <f t="shared" si="13"/>
        <v>0</v>
      </c>
    </row>
    <row r="388" spans="1:13" ht="17">
      <c r="A388" t="s">
        <v>92</v>
      </c>
      <c r="B388">
        <v>170</v>
      </c>
      <c r="C388">
        <v>192</v>
      </c>
      <c r="D388" t="s">
        <v>82</v>
      </c>
      <c r="E388">
        <v>19</v>
      </c>
      <c r="F388">
        <v>2645.5708</v>
      </c>
      <c r="G388">
        <v>7.3479289999999997</v>
      </c>
      <c r="H388">
        <v>2.9477E-2</v>
      </c>
      <c r="I388">
        <v>10</v>
      </c>
      <c r="J388">
        <v>6.5300399999999996</v>
      </c>
      <c r="K388">
        <v>7.5360999999999997E-2</v>
      </c>
      <c r="L388">
        <f t="shared" si="12"/>
        <v>34.368631578947365</v>
      </c>
      <c r="M388">
        <f t="shared" si="13"/>
        <v>0.39663684210526318</v>
      </c>
    </row>
    <row r="389" spans="1:13" ht="17">
      <c r="A389" t="s">
        <v>92</v>
      </c>
      <c r="B389">
        <v>170</v>
      </c>
      <c r="C389">
        <v>192</v>
      </c>
      <c r="D389" t="s">
        <v>82</v>
      </c>
      <c r="E389">
        <v>19</v>
      </c>
      <c r="F389">
        <v>2645.5708</v>
      </c>
      <c r="G389">
        <v>7.6735790000000001</v>
      </c>
      <c r="H389">
        <v>0.218087</v>
      </c>
      <c r="I389">
        <v>100</v>
      </c>
      <c r="J389">
        <v>6.9185850000000002</v>
      </c>
      <c r="K389">
        <v>5.4448999999999997E-2</v>
      </c>
      <c r="L389">
        <f t="shared" si="12"/>
        <v>36.413605263157898</v>
      </c>
      <c r="M389">
        <f t="shared" si="13"/>
        <v>0.28657368421052631</v>
      </c>
    </row>
    <row r="390" spans="1:13" ht="17">
      <c r="A390" t="s">
        <v>92</v>
      </c>
      <c r="B390">
        <v>170</v>
      </c>
      <c r="C390">
        <v>192</v>
      </c>
      <c r="D390" t="s">
        <v>82</v>
      </c>
      <c r="E390">
        <v>19</v>
      </c>
      <c r="F390">
        <v>2645.5708</v>
      </c>
      <c r="G390">
        <v>7.4660140000000004</v>
      </c>
      <c r="H390">
        <v>4.9640999999999998E-2</v>
      </c>
      <c r="I390">
        <v>1000</v>
      </c>
      <c r="J390">
        <v>7.1291760000000002</v>
      </c>
      <c r="K390">
        <v>4.8920999999999999E-2</v>
      </c>
      <c r="L390">
        <f t="shared" si="12"/>
        <v>37.521978947368424</v>
      </c>
      <c r="M390">
        <f t="shared" si="13"/>
        <v>0.25747894736842103</v>
      </c>
    </row>
    <row r="391" spans="1:13" ht="17">
      <c r="A391" t="s">
        <v>92</v>
      </c>
      <c r="B391">
        <v>170</v>
      </c>
      <c r="C391">
        <v>192</v>
      </c>
      <c r="D391" t="s">
        <v>82</v>
      </c>
      <c r="E391">
        <v>19</v>
      </c>
      <c r="F391">
        <v>2645.5708</v>
      </c>
      <c r="G391">
        <v>7.4024900000000002</v>
      </c>
      <c r="H391">
        <v>0.187504</v>
      </c>
      <c r="I391">
        <v>10000</v>
      </c>
      <c r="J391">
        <v>7.3744139999999998</v>
      </c>
      <c r="K391">
        <v>0.144483</v>
      </c>
      <c r="L391">
        <f t="shared" si="12"/>
        <v>38.812705263157895</v>
      </c>
      <c r="M391">
        <f t="shared" si="13"/>
        <v>0.76043684210526319</v>
      </c>
    </row>
    <row r="392" spans="1:13" ht="16">
      <c r="A392" t="s">
        <v>91</v>
      </c>
      <c r="B392">
        <v>172</v>
      </c>
      <c r="C392">
        <v>175</v>
      </c>
      <c r="D392" t="s">
        <v>83</v>
      </c>
      <c r="E392">
        <v>3</v>
      </c>
      <c r="F392">
        <v>429.26940000000002</v>
      </c>
      <c r="G392">
        <v>6.6272279999999997</v>
      </c>
      <c r="H392">
        <v>3.4681999999999998E-2</v>
      </c>
      <c r="I392">
        <v>0</v>
      </c>
      <c r="J392">
        <v>0</v>
      </c>
      <c r="K392">
        <v>0</v>
      </c>
      <c r="L392">
        <f t="shared" si="12"/>
        <v>0</v>
      </c>
      <c r="M392">
        <f t="shared" si="13"/>
        <v>0</v>
      </c>
    </row>
    <row r="393" spans="1:13" ht="16">
      <c r="A393" t="s">
        <v>91</v>
      </c>
      <c r="B393">
        <v>172</v>
      </c>
      <c r="C393">
        <v>175</v>
      </c>
      <c r="D393" t="s">
        <v>83</v>
      </c>
      <c r="E393">
        <v>3</v>
      </c>
      <c r="F393">
        <v>429.26940000000002</v>
      </c>
      <c r="G393">
        <v>6.7510399999999997</v>
      </c>
      <c r="H393">
        <v>2.5007000000000001E-2</v>
      </c>
      <c r="I393">
        <v>10</v>
      </c>
      <c r="J393">
        <v>3.3600999999999999E-2</v>
      </c>
      <c r="K393">
        <v>3.0054000000000001E-2</v>
      </c>
      <c r="L393">
        <f t="shared" si="12"/>
        <v>1.1200333333333332</v>
      </c>
      <c r="M393">
        <f t="shared" si="13"/>
        <v>1.0018</v>
      </c>
    </row>
    <row r="394" spans="1:13" ht="16">
      <c r="A394" t="s">
        <v>91</v>
      </c>
      <c r="B394">
        <v>172</v>
      </c>
      <c r="C394">
        <v>175</v>
      </c>
      <c r="D394" t="s">
        <v>83</v>
      </c>
      <c r="E394">
        <v>3</v>
      </c>
      <c r="F394">
        <v>429.26940000000002</v>
      </c>
      <c r="G394">
        <v>6.864814</v>
      </c>
      <c r="H394">
        <v>7.1919999999999996E-3</v>
      </c>
      <c r="I394">
        <v>100</v>
      </c>
      <c r="J394">
        <v>3.8413000000000003E-2</v>
      </c>
      <c r="K394">
        <v>1.3932E-2</v>
      </c>
      <c r="L394">
        <f t="shared" si="12"/>
        <v>1.2804333333333333</v>
      </c>
      <c r="M394">
        <f t="shared" si="13"/>
        <v>0.46439999999999998</v>
      </c>
    </row>
    <row r="395" spans="1:13" ht="16">
      <c r="A395" t="s">
        <v>91</v>
      </c>
      <c r="B395">
        <v>172</v>
      </c>
      <c r="C395">
        <v>175</v>
      </c>
      <c r="D395" t="s">
        <v>83</v>
      </c>
      <c r="E395">
        <v>3</v>
      </c>
      <c r="F395">
        <v>429.26940000000002</v>
      </c>
      <c r="G395">
        <v>7.0651979999999996</v>
      </c>
      <c r="H395">
        <v>4.0034E-2</v>
      </c>
      <c r="I395">
        <v>1000</v>
      </c>
      <c r="J395">
        <v>3.6686000000000003E-2</v>
      </c>
      <c r="K395">
        <v>1.2095E-2</v>
      </c>
      <c r="L395">
        <f t="shared" si="12"/>
        <v>1.2228666666666668</v>
      </c>
      <c r="M395">
        <f t="shared" si="13"/>
        <v>0.40316666666666667</v>
      </c>
    </row>
    <row r="396" spans="1:13" ht="16">
      <c r="A396" t="s">
        <v>91</v>
      </c>
      <c r="B396">
        <v>172</v>
      </c>
      <c r="C396">
        <v>175</v>
      </c>
      <c r="D396" t="s">
        <v>83</v>
      </c>
      <c r="E396">
        <v>3</v>
      </c>
      <c r="F396">
        <v>429.26940000000002</v>
      </c>
      <c r="G396">
        <v>7.2029899999999998</v>
      </c>
      <c r="H396">
        <v>0.12906400000000001</v>
      </c>
      <c r="I396">
        <v>10000</v>
      </c>
      <c r="J396">
        <v>0.133938</v>
      </c>
      <c r="K396">
        <v>1.6677999999999998E-2</v>
      </c>
      <c r="L396">
        <f t="shared" si="12"/>
        <v>4.4645999999999999</v>
      </c>
      <c r="M396">
        <f t="shared" si="13"/>
        <v>0.55593333333333328</v>
      </c>
    </row>
    <row r="397" spans="1:13" ht="17">
      <c r="A397" t="s">
        <v>92</v>
      </c>
      <c r="B397">
        <v>172</v>
      </c>
      <c r="C397">
        <v>175</v>
      </c>
      <c r="D397" t="s">
        <v>83</v>
      </c>
      <c r="E397">
        <v>3</v>
      </c>
      <c r="F397">
        <v>429.26940000000002</v>
      </c>
      <c r="G397">
        <v>7.1638679999999999</v>
      </c>
      <c r="H397">
        <v>6.6937999999999998E-2</v>
      </c>
      <c r="I397">
        <v>0</v>
      </c>
      <c r="J397">
        <v>0</v>
      </c>
      <c r="K397">
        <v>0</v>
      </c>
      <c r="L397">
        <f t="shared" si="12"/>
        <v>0</v>
      </c>
      <c r="M397">
        <f t="shared" si="13"/>
        <v>0</v>
      </c>
    </row>
    <row r="398" spans="1:13" ht="17">
      <c r="A398" t="s">
        <v>92</v>
      </c>
      <c r="B398">
        <v>172</v>
      </c>
      <c r="C398">
        <v>175</v>
      </c>
      <c r="D398" t="s">
        <v>83</v>
      </c>
      <c r="E398">
        <v>3</v>
      </c>
      <c r="F398">
        <v>429.26940000000002</v>
      </c>
      <c r="G398">
        <v>6.9075199999999999</v>
      </c>
      <c r="H398">
        <v>2.6372E-2</v>
      </c>
      <c r="I398">
        <v>10</v>
      </c>
      <c r="J398">
        <v>5.9729999999999998E-2</v>
      </c>
      <c r="K398">
        <v>7.927E-3</v>
      </c>
      <c r="L398">
        <f t="shared" si="12"/>
        <v>1.9910000000000001</v>
      </c>
      <c r="M398">
        <f t="shared" si="13"/>
        <v>0.26423333333333332</v>
      </c>
    </row>
    <row r="399" spans="1:13" ht="17">
      <c r="A399" t="s">
        <v>92</v>
      </c>
      <c r="B399">
        <v>172</v>
      </c>
      <c r="C399">
        <v>175</v>
      </c>
      <c r="D399" t="s">
        <v>83</v>
      </c>
      <c r="E399">
        <v>3</v>
      </c>
      <c r="F399">
        <v>429.26940000000002</v>
      </c>
      <c r="G399">
        <v>7.2800089999999997</v>
      </c>
      <c r="H399">
        <v>0.23913000000000001</v>
      </c>
      <c r="I399">
        <v>100</v>
      </c>
      <c r="J399">
        <v>5.9333999999999998E-2</v>
      </c>
      <c r="K399">
        <v>8.0420000000000005E-3</v>
      </c>
      <c r="L399">
        <f t="shared" si="12"/>
        <v>1.9778</v>
      </c>
      <c r="M399">
        <f t="shared" si="13"/>
        <v>0.26806666666666668</v>
      </c>
    </row>
    <row r="400" spans="1:13" ht="17">
      <c r="A400" t="s">
        <v>92</v>
      </c>
      <c r="B400">
        <v>172</v>
      </c>
      <c r="C400">
        <v>175</v>
      </c>
      <c r="D400" t="s">
        <v>83</v>
      </c>
      <c r="E400">
        <v>3</v>
      </c>
      <c r="F400">
        <v>429.26940000000002</v>
      </c>
      <c r="G400">
        <v>7.1003429999999996</v>
      </c>
      <c r="H400">
        <v>0.101644</v>
      </c>
      <c r="I400">
        <v>1000</v>
      </c>
      <c r="J400">
        <v>9.1750999999999999E-2</v>
      </c>
      <c r="K400">
        <v>1.532E-2</v>
      </c>
      <c r="L400">
        <f t="shared" si="12"/>
        <v>3.0583666666666667</v>
      </c>
      <c r="M400">
        <f t="shared" si="13"/>
        <v>0.5106666666666666</v>
      </c>
    </row>
    <row r="401" spans="1:13" ht="17">
      <c r="A401" t="s">
        <v>92</v>
      </c>
      <c r="B401">
        <v>172</v>
      </c>
      <c r="C401">
        <v>175</v>
      </c>
      <c r="D401" t="s">
        <v>83</v>
      </c>
      <c r="E401">
        <v>3</v>
      </c>
      <c r="F401">
        <v>429.26940000000002</v>
      </c>
      <c r="G401">
        <v>7.2961419999999997</v>
      </c>
      <c r="H401">
        <v>0.42090100000000003</v>
      </c>
      <c r="I401">
        <v>10000</v>
      </c>
      <c r="J401">
        <v>0.31350299999999998</v>
      </c>
      <c r="K401">
        <v>1.1046E-2</v>
      </c>
      <c r="L401">
        <f t="shared" si="12"/>
        <v>10.450099999999999</v>
      </c>
      <c r="M401">
        <f t="shared" si="13"/>
        <v>0.36819999999999997</v>
      </c>
    </row>
    <row r="402" spans="1:13" ht="16">
      <c r="A402" t="s">
        <v>91</v>
      </c>
      <c r="B402">
        <v>176</v>
      </c>
      <c r="C402">
        <v>191</v>
      </c>
      <c r="D402" t="s">
        <v>84</v>
      </c>
      <c r="E402">
        <v>12</v>
      </c>
      <c r="F402">
        <v>1877.1578</v>
      </c>
      <c r="G402">
        <v>6.5768360000000001</v>
      </c>
      <c r="H402">
        <v>3.6790999999999997E-2</v>
      </c>
      <c r="I402">
        <v>0</v>
      </c>
      <c r="J402">
        <v>0</v>
      </c>
      <c r="K402">
        <v>0</v>
      </c>
      <c r="L402">
        <f t="shared" si="12"/>
        <v>0</v>
      </c>
      <c r="M402">
        <f t="shared" si="13"/>
        <v>0</v>
      </c>
    </row>
    <row r="403" spans="1:13" ht="16">
      <c r="A403" t="s">
        <v>91</v>
      </c>
      <c r="B403">
        <v>176</v>
      </c>
      <c r="C403">
        <v>191</v>
      </c>
      <c r="D403" t="s">
        <v>84</v>
      </c>
      <c r="E403">
        <v>12</v>
      </c>
      <c r="F403">
        <v>1877.1578</v>
      </c>
      <c r="G403">
        <v>6.820055</v>
      </c>
      <c r="H403">
        <v>9.9535999999999999E-2</v>
      </c>
      <c r="I403">
        <v>10</v>
      </c>
      <c r="J403">
        <v>5.1351319999999996</v>
      </c>
      <c r="K403">
        <v>1.4416999999999999E-2</v>
      </c>
      <c r="L403">
        <f t="shared" si="12"/>
        <v>42.792766666666665</v>
      </c>
      <c r="M403">
        <f t="shared" si="13"/>
        <v>0.12014166666666666</v>
      </c>
    </row>
    <row r="404" spans="1:13" ht="16">
      <c r="A404" t="s">
        <v>91</v>
      </c>
      <c r="B404">
        <v>176</v>
      </c>
      <c r="C404">
        <v>191</v>
      </c>
      <c r="D404" t="s">
        <v>84</v>
      </c>
      <c r="E404">
        <v>12</v>
      </c>
      <c r="F404">
        <v>1877.1578</v>
      </c>
      <c r="G404">
        <v>6.7880190000000002</v>
      </c>
      <c r="H404">
        <v>1.0181000000000001E-2</v>
      </c>
      <c r="I404">
        <v>100</v>
      </c>
      <c r="J404">
        <v>4.9384730000000001</v>
      </c>
      <c r="K404">
        <v>2.7553000000000001E-2</v>
      </c>
      <c r="L404">
        <f t="shared" si="12"/>
        <v>41.153941666666668</v>
      </c>
      <c r="M404">
        <f t="shared" si="13"/>
        <v>0.22960833333333336</v>
      </c>
    </row>
    <row r="405" spans="1:13" ht="16">
      <c r="A405" t="s">
        <v>91</v>
      </c>
      <c r="B405">
        <v>176</v>
      </c>
      <c r="C405">
        <v>191</v>
      </c>
      <c r="D405" t="s">
        <v>84</v>
      </c>
      <c r="E405">
        <v>12</v>
      </c>
      <c r="F405">
        <v>1877.1578</v>
      </c>
      <c r="G405">
        <v>6.9883639999999998</v>
      </c>
      <c r="H405">
        <v>4.3999000000000003E-2</v>
      </c>
      <c r="I405">
        <v>1000</v>
      </c>
      <c r="J405">
        <v>5.0266409999999997</v>
      </c>
      <c r="K405">
        <v>1.3733E-2</v>
      </c>
      <c r="L405">
        <f t="shared" si="12"/>
        <v>41.888674999999999</v>
      </c>
      <c r="M405">
        <f t="shared" si="13"/>
        <v>0.11444166666666666</v>
      </c>
    </row>
    <row r="406" spans="1:13" ht="16">
      <c r="A406" t="s">
        <v>91</v>
      </c>
      <c r="B406">
        <v>176</v>
      </c>
      <c r="C406">
        <v>191</v>
      </c>
      <c r="D406" t="s">
        <v>84</v>
      </c>
      <c r="E406">
        <v>12</v>
      </c>
      <c r="F406">
        <v>1877.1578</v>
      </c>
      <c r="G406">
        <v>7.1289350000000002</v>
      </c>
      <c r="H406">
        <v>0.13278699999999999</v>
      </c>
      <c r="I406">
        <v>10000</v>
      </c>
      <c r="J406">
        <v>4.9899750000000003</v>
      </c>
      <c r="K406">
        <v>5.2639999999999999E-2</v>
      </c>
      <c r="L406">
        <f t="shared" si="12"/>
        <v>41.583125000000003</v>
      </c>
      <c r="M406">
        <f t="shared" si="13"/>
        <v>0.43866666666666665</v>
      </c>
    </row>
    <row r="407" spans="1:13" ht="17">
      <c r="A407" t="s">
        <v>92</v>
      </c>
      <c r="B407">
        <v>176</v>
      </c>
      <c r="C407">
        <v>191</v>
      </c>
      <c r="D407" t="s">
        <v>84</v>
      </c>
      <c r="E407">
        <v>12</v>
      </c>
      <c r="F407">
        <v>1877.1578</v>
      </c>
      <c r="G407">
        <v>7.0871529999999998</v>
      </c>
      <c r="H407">
        <v>7.6260999999999995E-2</v>
      </c>
      <c r="I407">
        <v>0</v>
      </c>
      <c r="J407">
        <v>0</v>
      </c>
      <c r="K407">
        <v>0</v>
      </c>
      <c r="L407">
        <f t="shared" si="12"/>
        <v>0</v>
      </c>
      <c r="M407">
        <f t="shared" si="13"/>
        <v>0</v>
      </c>
    </row>
    <row r="408" spans="1:13" ht="17">
      <c r="A408" t="s">
        <v>92</v>
      </c>
      <c r="B408">
        <v>176</v>
      </c>
      <c r="C408">
        <v>191</v>
      </c>
      <c r="D408" t="s">
        <v>84</v>
      </c>
      <c r="E408">
        <v>12</v>
      </c>
      <c r="F408">
        <v>1877.1578</v>
      </c>
      <c r="G408">
        <v>6.8200430000000001</v>
      </c>
      <c r="H408">
        <v>2.2453000000000001E-2</v>
      </c>
      <c r="I408">
        <v>10</v>
      </c>
      <c r="J408">
        <v>5.076727</v>
      </c>
      <c r="K408">
        <v>2.1208000000000001E-2</v>
      </c>
      <c r="L408">
        <f t="shared" si="12"/>
        <v>42.306058333333333</v>
      </c>
      <c r="M408">
        <f t="shared" si="13"/>
        <v>0.17673333333333335</v>
      </c>
    </row>
    <row r="409" spans="1:13" ht="17">
      <c r="A409" t="s">
        <v>92</v>
      </c>
      <c r="B409">
        <v>176</v>
      </c>
      <c r="C409">
        <v>191</v>
      </c>
      <c r="D409" t="s">
        <v>84</v>
      </c>
      <c r="E409">
        <v>12</v>
      </c>
      <c r="F409">
        <v>1877.1578</v>
      </c>
      <c r="G409">
        <v>7.1987139999999998</v>
      </c>
      <c r="H409">
        <v>0.24052499999999999</v>
      </c>
      <c r="I409">
        <v>100</v>
      </c>
      <c r="J409">
        <v>4.8908469999999999</v>
      </c>
      <c r="K409">
        <v>0.120556</v>
      </c>
      <c r="L409">
        <f t="shared" si="12"/>
        <v>40.757058333333333</v>
      </c>
      <c r="M409">
        <f t="shared" si="13"/>
        <v>1.0046333333333333</v>
      </c>
    </row>
    <row r="410" spans="1:13" ht="17">
      <c r="A410" t="s">
        <v>92</v>
      </c>
      <c r="B410">
        <v>176</v>
      </c>
      <c r="C410">
        <v>191</v>
      </c>
      <c r="D410" t="s">
        <v>84</v>
      </c>
      <c r="E410">
        <v>12</v>
      </c>
      <c r="F410">
        <v>1877.1578</v>
      </c>
      <c r="G410">
        <v>7.0153049999999997</v>
      </c>
      <c r="H410">
        <v>0.10551000000000001</v>
      </c>
      <c r="I410">
        <v>1000</v>
      </c>
      <c r="J410">
        <v>4.9123039999999998</v>
      </c>
      <c r="K410">
        <v>1.6670999999999998E-2</v>
      </c>
      <c r="L410">
        <f t="shared" si="12"/>
        <v>40.935866666666662</v>
      </c>
      <c r="M410">
        <f t="shared" si="13"/>
        <v>0.13892499999999999</v>
      </c>
    </row>
    <row r="411" spans="1:13" ht="17">
      <c r="A411" t="s">
        <v>92</v>
      </c>
      <c r="B411">
        <v>176</v>
      </c>
      <c r="C411">
        <v>191</v>
      </c>
      <c r="D411" t="s">
        <v>84</v>
      </c>
      <c r="E411">
        <v>12</v>
      </c>
      <c r="F411">
        <v>1877.1578</v>
      </c>
      <c r="G411">
        <v>7.2828350000000004</v>
      </c>
      <c r="H411">
        <v>0.40631899999999999</v>
      </c>
      <c r="I411">
        <v>10000</v>
      </c>
      <c r="J411">
        <v>4.8295649999999997</v>
      </c>
      <c r="K411">
        <v>0.161188</v>
      </c>
      <c r="L411">
        <f t="shared" si="12"/>
        <v>40.246374999999993</v>
      </c>
      <c r="M411">
        <f t="shared" si="13"/>
        <v>1.3432333333333333</v>
      </c>
    </row>
    <row r="412" spans="1:13" ht="16">
      <c r="A412" t="s">
        <v>91</v>
      </c>
      <c r="B412">
        <v>176</v>
      </c>
      <c r="C412">
        <v>192</v>
      </c>
      <c r="D412" t="s">
        <v>85</v>
      </c>
      <c r="E412">
        <v>13</v>
      </c>
      <c r="F412">
        <v>1990.2419</v>
      </c>
      <c r="G412">
        <v>6.8014140000000003</v>
      </c>
      <c r="H412">
        <v>3.2490999999999999E-2</v>
      </c>
      <c r="I412">
        <v>0</v>
      </c>
      <c r="J412">
        <v>0</v>
      </c>
      <c r="K412">
        <v>0</v>
      </c>
      <c r="L412">
        <f t="shared" si="12"/>
        <v>0</v>
      </c>
      <c r="M412">
        <f t="shared" si="13"/>
        <v>0</v>
      </c>
    </row>
    <row r="413" spans="1:13" ht="16">
      <c r="A413" t="s">
        <v>91</v>
      </c>
      <c r="B413">
        <v>176</v>
      </c>
      <c r="C413">
        <v>192</v>
      </c>
      <c r="D413" t="s">
        <v>85</v>
      </c>
      <c r="E413">
        <v>13</v>
      </c>
      <c r="F413">
        <v>1990.2419</v>
      </c>
      <c r="G413">
        <v>7.0463290000000001</v>
      </c>
      <c r="H413">
        <v>9.9903000000000006E-2</v>
      </c>
      <c r="I413">
        <v>10</v>
      </c>
      <c r="J413">
        <v>5.7828590000000002</v>
      </c>
      <c r="K413">
        <v>2.1162E-2</v>
      </c>
      <c r="L413">
        <f t="shared" si="12"/>
        <v>44.483530769230775</v>
      </c>
      <c r="M413">
        <f t="shared" si="13"/>
        <v>0.16278461538461539</v>
      </c>
    </row>
    <row r="414" spans="1:13" ht="16">
      <c r="A414" t="s">
        <v>91</v>
      </c>
      <c r="B414">
        <v>176</v>
      </c>
      <c r="C414">
        <v>192</v>
      </c>
      <c r="D414" t="s">
        <v>85</v>
      </c>
      <c r="E414">
        <v>13</v>
      </c>
      <c r="F414">
        <v>1990.2419</v>
      </c>
      <c r="G414">
        <v>7.016616</v>
      </c>
      <c r="H414">
        <v>6.9670000000000001E-3</v>
      </c>
      <c r="I414">
        <v>100</v>
      </c>
      <c r="J414">
        <v>5.692666</v>
      </c>
      <c r="K414">
        <v>2.1430000000000001E-2</v>
      </c>
      <c r="L414">
        <f t="shared" si="12"/>
        <v>43.789738461538462</v>
      </c>
      <c r="M414">
        <f t="shared" si="13"/>
        <v>0.16484615384615386</v>
      </c>
    </row>
    <row r="415" spans="1:13" ht="16">
      <c r="A415" t="s">
        <v>91</v>
      </c>
      <c r="B415">
        <v>176</v>
      </c>
      <c r="C415">
        <v>192</v>
      </c>
      <c r="D415" t="s">
        <v>85</v>
      </c>
      <c r="E415">
        <v>13</v>
      </c>
      <c r="F415">
        <v>1990.2419</v>
      </c>
      <c r="G415">
        <v>7.2151009999999998</v>
      </c>
      <c r="H415">
        <v>3.9572000000000003E-2</v>
      </c>
      <c r="I415">
        <v>1000</v>
      </c>
      <c r="J415">
        <v>5.7786660000000003</v>
      </c>
      <c r="K415">
        <v>1.9148999999999999E-2</v>
      </c>
      <c r="L415">
        <f t="shared" si="12"/>
        <v>44.451276923076925</v>
      </c>
      <c r="M415">
        <f t="shared" si="13"/>
        <v>0.14729999999999999</v>
      </c>
    </row>
    <row r="416" spans="1:13" ht="16">
      <c r="A416" t="s">
        <v>91</v>
      </c>
      <c r="B416">
        <v>176</v>
      </c>
      <c r="C416">
        <v>192</v>
      </c>
      <c r="D416" t="s">
        <v>85</v>
      </c>
      <c r="E416">
        <v>13</v>
      </c>
      <c r="F416">
        <v>1990.2419</v>
      </c>
      <c r="G416">
        <v>7.3535469999999998</v>
      </c>
      <c r="H416">
        <v>0.121212</v>
      </c>
      <c r="I416">
        <v>10000</v>
      </c>
      <c r="J416">
        <v>5.709727</v>
      </c>
      <c r="K416">
        <v>4.6376000000000001E-2</v>
      </c>
      <c r="L416">
        <f t="shared" si="12"/>
        <v>43.920976923076921</v>
      </c>
      <c r="M416">
        <f t="shared" si="13"/>
        <v>0.35673846153846156</v>
      </c>
    </row>
    <row r="417" spans="1:13" ht="17">
      <c r="A417" t="s">
        <v>92</v>
      </c>
      <c r="B417">
        <v>176</v>
      </c>
      <c r="C417">
        <v>192</v>
      </c>
      <c r="D417" t="s">
        <v>85</v>
      </c>
      <c r="E417">
        <v>13</v>
      </c>
      <c r="F417">
        <v>1990.2419</v>
      </c>
      <c r="G417">
        <v>7.3536599999999996</v>
      </c>
      <c r="H417">
        <v>7.9785999999999996E-2</v>
      </c>
      <c r="I417">
        <v>0</v>
      </c>
      <c r="J417">
        <v>0</v>
      </c>
      <c r="K417">
        <v>0</v>
      </c>
      <c r="L417">
        <f t="shared" si="12"/>
        <v>0</v>
      </c>
      <c r="M417">
        <f t="shared" si="13"/>
        <v>0</v>
      </c>
    </row>
    <row r="418" spans="1:13" ht="17">
      <c r="A418" t="s">
        <v>92</v>
      </c>
      <c r="B418">
        <v>176</v>
      </c>
      <c r="C418">
        <v>192</v>
      </c>
      <c r="D418" t="s">
        <v>85</v>
      </c>
      <c r="E418">
        <v>13</v>
      </c>
      <c r="F418">
        <v>1990.2419</v>
      </c>
      <c r="G418">
        <v>7.0790879999999996</v>
      </c>
      <c r="H418">
        <v>2.3199999999999998E-2</v>
      </c>
      <c r="I418">
        <v>10</v>
      </c>
      <c r="J418">
        <v>5.9968329999999996</v>
      </c>
      <c r="K418">
        <v>3.9199999999999999E-3</v>
      </c>
      <c r="L418">
        <f t="shared" si="12"/>
        <v>46.129484615384612</v>
      </c>
      <c r="M418">
        <f t="shared" si="13"/>
        <v>3.0153846153846153E-2</v>
      </c>
    </row>
    <row r="419" spans="1:13" ht="17">
      <c r="A419" t="s">
        <v>92</v>
      </c>
      <c r="B419">
        <v>176</v>
      </c>
      <c r="C419">
        <v>192</v>
      </c>
      <c r="D419" t="s">
        <v>85</v>
      </c>
      <c r="E419">
        <v>13</v>
      </c>
      <c r="F419">
        <v>1990.2419</v>
      </c>
      <c r="G419">
        <v>7.4466859999999997</v>
      </c>
      <c r="H419">
        <v>0.228187</v>
      </c>
      <c r="I419">
        <v>100</v>
      </c>
      <c r="J419">
        <v>5.9213969999999998</v>
      </c>
      <c r="K419">
        <v>4.9054E-2</v>
      </c>
      <c r="L419">
        <f t="shared" si="12"/>
        <v>45.549207692307689</v>
      </c>
      <c r="M419">
        <f t="shared" si="13"/>
        <v>0.37733846153846157</v>
      </c>
    </row>
    <row r="420" spans="1:13" ht="17">
      <c r="A420" t="s">
        <v>92</v>
      </c>
      <c r="B420">
        <v>176</v>
      </c>
      <c r="C420">
        <v>192</v>
      </c>
      <c r="D420" t="s">
        <v>85</v>
      </c>
      <c r="E420">
        <v>13</v>
      </c>
      <c r="F420">
        <v>1990.2419</v>
      </c>
      <c r="G420">
        <v>7.269463</v>
      </c>
      <c r="H420">
        <v>0.100019</v>
      </c>
      <c r="I420">
        <v>1000</v>
      </c>
      <c r="J420">
        <v>5.9311350000000003</v>
      </c>
      <c r="K420">
        <v>2.5569999999999998E-3</v>
      </c>
      <c r="L420">
        <f t="shared" si="12"/>
        <v>45.624115384615386</v>
      </c>
      <c r="M420">
        <f t="shared" si="13"/>
        <v>1.9669230769230769E-2</v>
      </c>
    </row>
    <row r="421" spans="1:13" ht="17">
      <c r="A421" t="s">
        <v>92</v>
      </c>
      <c r="B421">
        <v>176</v>
      </c>
      <c r="C421">
        <v>192</v>
      </c>
      <c r="D421" t="s">
        <v>85</v>
      </c>
      <c r="E421">
        <v>13</v>
      </c>
      <c r="F421">
        <v>1990.2419</v>
      </c>
      <c r="G421">
        <v>7.4219580000000001</v>
      </c>
      <c r="H421">
        <v>0.396316</v>
      </c>
      <c r="I421">
        <v>10000</v>
      </c>
      <c r="J421">
        <v>5.6487119999999997</v>
      </c>
      <c r="K421">
        <v>0.128774</v>
      </c>
      <c r="L421">
        <f t="shared" si="12"/>
        <v>43.451630769230768</v>
      </c>
      <c r="M421">
        <f t="shared" si="13"/>
        <v>0.99056923076923076</v>
      </c>
    </row>
    <row r="422" spans="1:13" ht="16">
      <c r="A422" t="s">
        <v>91</v>
      </c>
      <c r="B422">
        <v>177</v>
      </c>
      <c r="C422">
        <v>192</v>
      </c>
      <c r="D422" t="s">
        <v>86</v>
      </c>
      <c r="E422">
        <v>12</v>
      </c>
      <c r="F422">
        <v>1891.1733999999999</v>
      </c>
      <c r="G422">
        <v>6.7968019999999996</v>
      </c>
      <c r="H422">
        <v>3.3774999999999999E-2</v>
      </c>
      <c r="I422">
        <v>0</v>
      </c>
      <c r="J422">
        <v>0</v>
      </c>
      <c r="K422">
        <v>0</v>
      </c>
      <c r="L422">
        <f t="shared" si="12"/>
        <v>0</v>
      </c>
      <c r="M422">
        <f t="shared" si="13"/>
        <v>0</v>
      </c>
    </row>
    <row r="423" spans="1:13" ht="16">
      <c r="A423" t="s">
        <v>91</v>
      </c>
      <c r="B423">
        <v>177</v>
      </c>
      <c r="C423">
        <v>192</v>
      </c>
      <c r="D423" t="s">
        <v>86</v>
      </c>
      <c r="E423">
        <v>12</v>
      </c>
      <c r="F423">
        <v>1891.1733999999999</v>
      </c>
      <c r="G423">
        <v>7.0366850000000003</v>
      </c>
      <c r="H423">
        <v>9.9020999999999998E-2</v>
      </c>
      <c r="I423">
        <v>10</v>
      </c>
      <c r="J423">
        <v>5.8137040000000004</v>
      </c>
      <c r="K423">
        <v>1.2876E-2</v>
      </c>
      <c r="L423">
        <f t="shared" si="12"/>
        <v>48.44753333333334</v>
      </c>
      <c r="M423">
        <f t="shared" si="13"/>
        <v>0.10729999999999999</v>
      </c>
    </row>
    <row r="424" spans="1:13" ht="16">
      <c r="A424" t="s">
        <v>91</v>
      </c>
      <c r="B424">
        <v>177</v>
      </c>
      <c r="C424">
        <v>192</v>
      </c>
      <c r="D424" t="s">
        <v>86</v>
      </c>
      <c r="E424">
        <v>12</v>
      </c>
      <c r="F424">
        <v>1891.1733999999999</v>
      </c>
      <c r="G424">
        <v>7.009118</v>
      </c>
      <c r="H424">
        <v>7.1029999999999999E-3</v>
      </c>
      <c r="I424">
        <v>100</v>
      </c>
      <c r="J424">
        <v>5.6942649999999997</v>
      </c>
      <c r="K424">
        <v>2.1044E-2</v>
      </c>
      <c r="L424">
        <f t="shared" si="12"/>
        <v>47.452208333333331</v>
      </c>
      <c r="M424">
        <f t="shared" si="13"/>
        <v>0.17536666666666667</v>
      </c>
    </row>
    <row r="425" spans="1:13" ht="16">
      <c r="A425" t="s">
        <v>91</v>
      </c>
      <c r="B425">
        <v>177</v>
      </c>
      <c r="C425">
        <v>192</v>
      </c>
      <c r="D425" t="s">
        <v>86</v>
      </c>
      <c r="E425">
        <v>12</v>
      </c>
      <c r="F425">
        <v>1891.1733999999999</v>
      </c>
      <c r="G425">
        <v>7.2061679999999999</v>
      </c>
      <c r="H425">
        <v>4.1230000000000003E-2</v>
      </c>
      <c r="I425">
        <v>1000</v>
      </c>
      <c r="J425">
        <v>5.7542260000000001</v>
      </c>
      <c r="K425">
        <v>1.7240999999999999E-2</v>
      </c>
      <c r="L425">
        <f t="shared" si="12"/>
        <v>47.951883333333335</v>
      </c>
      <c r="M425">
        <f t="shared" si="13"/>
        <v>0.143675</v>
      </c>
    </row>
    <row r="426" spans="1:13" ht="16">
      <c r="A426" t="s">
        <v>91</v>
      </c>
      <c r="B426">
        <v>177</v>
      </c>
      <c r="C426">
        <v>192</v>
      </c>
      <c r="D426" t="s">
        <v>86</v>
      </c>
      <c r="E426">
        <v>12</v>
      </c>
      <c r="F426">
        <v>1891.1733999999999</v>
      </c>
      <c r="G426">
        <v>7.3402839999999996</v>
      </c>
      <c r="H426">
        <v>0.11586100000000001</v>
      </c>
      <c r="I426">
        <v>10000</v>
      </c>
      <c r="J426">
        <v>5.6547349999999996</v>
      </c>
      <c r="K426">
        <v>5.3453000000000001E-2</v>
      </c>
      <c r="L426">
        <f t="shared" si="12"/>
        <v>47.122791666666664</v>
      </c>
      <c r="M426">
        <f t="shared" si="13"/>
        <v>0.44544166666666662</v>
      </c>
    </row>
    <row r="427" spans="1:13" ht="17">
      <c r="A427" t="s">
        <v>92</v>
      </c>
      <c r="B427">
        <v>177</v>
      </c>
      <c r="C427">
        <v>192</v>
      </c>
      <c r="D427" t="s">
        <v>86</v>
      </c>
      <c r="E427">
        <v>12</v>
      </c>
      <c r="F427">
        <v>1891.1733999999999</v>
      </c>
      <c r="G427">
        <v>7.3619479999999999</v>
      </c>
      <c r="H427">
        <v>7.9669000000000004E-2</v>
      </c>
      <c r="I427">
        <v>0</v>
      </c>
      <c r="J427">
        <v>0</v>
      </c>
      <c r="K427">
        <v>0</v>
      </c>
      <c r="L427">
        <f t="shared" si="12"/>
        <v>0</v>
      </c>
      <c r="M427">
        <f t="shared" si="13"/>
        <v>0</v>
      </c>
    </row>
    <row r="428" spans="1:13" ht="17">
      <c r="A428" t="s">
        <v>92</v>
      </c>
      <c r="B428">
        <v>177</v>
      </c>
      <c r="C428">
        <v>192</v>
      </c>
      <c r="D428" t="s">
        <v>86</v>
      </c>
      <c r="E428">
        <v>12</v>
      </c>
      <c r="F428">
        <v>1891.1733999999999</v>
      </c>
      <c r="G428">
        <v>7.084918</v>
      </c>
      <c r="H428">
        <v>2.4466000000000002E-2</v>
      </c>
      <c r="I428">
        <v>10</v>
      </c>
      <c r="J428">
        <v>5.7988039999999996</v>
      </c>
      <c r="K428">
        <v>4.1980999999999997E-2</v>
      </c>
      <c r="L428">
        <f t="shared" si="12"/>
        <v>48.323366666666665</v>
      </c>
      <c r="M428">
        <f t="shared" si="13"/>
        <v>0.34984166666666666</v>
      </c>
    </row>
    <row r="429" spans="1:13" ht="17">
      <c r="A429" t="s">
        <v>92</v>
      </c>
      <c r="B429">
        <v>177</v>
      </c>
      <c r="C429">
        <v>192</v>
      </c>
      <c r="D429" t="s">
        <v>86</v>
      </c>
      <c r="E429">
        <v>12</v>
      </c>
      <c r="F429">
        <v>1891.1733999999999</v>
      </c>
      <c r="G429">
        <v>7.4478850000000003</v>
      </c>
      <c r="H429">
        <v>0.231238</v>
      </c>
      <c r="I429">
        <v>100</v>
      </c>
      <c r="J429">
        <v>5.6857189999999997</v>
      </c>
      <c r="K429">
        <v>6.1920999999999997E-2</v>
      </c>
      <c r="L429">
        <f t="shared" si="12"/>
        <v>47.380991666666667</v>
      </c>
      <c r="M429">
        <f t="shared" si="13"/>
        <v>0.51600833333333329</v>
      </c>
    </row>
    <row r="430" spans="1:13" ht="17">
      <c r="A430" t="s">
        <v>92</v>
      </c>
      <c r="B430">
        <v>177</v>
      </c>
      <c r="C430">
        <v>192</v>
      </c>
      <c r="D430" t="s">
        <v>86</v>
      </c>
      <c r="E430">
        <v>12</v>
      </c>
      <c r="F430">
        <v>1891.1733999999999</v>
      </c>
      <c r="G430">
        <v>7.2759799999999997</v>
      </c>
      <c r="H430">
        <v>9.8300999999999999E-2</v>
      </c>
      <c r="I430">
        <v>1000</v>
      </c>
      <c r="J430">
        <v>5.7382590000000002</v>
      </c>
      <c r="K430">
        <v>4.6271E-2</v>
      </c>
      <c r="L430">
        <f t="shared" si="12"/>
        <v>47.818825000000004</v>
      </c>
      <c r="M430">
        <f t="shared" si="13"/>
        <v>0.38559166666666667</v>
      </c>
    </row>
    <row r="431" spans="1:13" ht="17">
      <c r="A431" t="s">
        <v>92</v>
      </c>
      <c r="B431">
        <v>177</v>
      </c>
      <c r="C431">
        <v>192</v>
      </c>
      <c r="D431" t="s">
        <v>86</v>
      </c>
      <c r="E431">
        <v>12</v>
      </c>
      <c r="F431">
        <v>1891.1733999999999</v>
      </c>
      <c r="G431">
        <v>7.4439320000000002</v>
      </c>
      <c r="H431">
        <v>0.40019500000000002</v>
      </c>
      <c r="I431">
        <v>10000</v>
      </c>
      <c r="J431">
        <v>5.4456259999999999</v>
      </c>
      <c r="K431">
        <v>0.120472</v>
      </c>
      <c r="L431">
        <f t="shared" si="12"/>
        <v>45.380216666666669</v>
      </c>
      <c r="M431">
        <f t="shared" si="13"/>
        <v>1.0039333333333333</v>
      </c>
    </row>
    <row r="432" spans="1:13" ht="16">
      <c r="A432" t="s">
        <v>91</v>
      </c>
      <c r="B432">
        <v>178</v>
      </c>
      <c r="C432">
        <v>191</v>
      </c>
      <c r="D432" t="s">
        <v>87</v>
      </c>
      <c r="E432">
        <v>10</v>
      </c>
      <c r="F432">
        <v>1665.0052999999998</v>
      </c>
      <c r="G432">
        <v>6.4029910000000001</v>
      </c>
      <c r="H432">
        <v>4.7342000000000002E-2</v>
      </c>
      <c r="I432">
        <v>0</v>
      </c>
      <c r="J432">
        <v>0</v>
      </c>
      <c r="K432">
        <v>0</v>
      </c>
      <c r="L432">
        <f t="shared" si="12"/>
        <v>0</v>
      </c>
      <c r="M432">
        <f t="shared" si="13"/>
        <v>0</v>
      </c>
    </row>
    <row r="433" spans="1:13" ht="16">
      <c r="A433" t="s">
        <v>91</v>
      </c>
      <c r="B433">
        <v>178</v>
      </c>
      <c r="C433">
        <v>191</v>
      </c>
      <c r="D433" t="s">
        <v>87</v>
      </c>
      <c r="E433">
        <v>10</v>
      </c>
      <c r="F433">
        <v>1665.0052999999998</v>
      </c>
      <c r="G433">
        <v>6.6265070000000001</v>
      </c>
      <c r="H433">
        <v>0.106916</v>
      </c>
      <c r="I433">
        <v>10</v>
      </c>
      <c r="J433">
        <v>4.5172290000000004</v>
      </c>
      <c r="K433">
        <v>6.0255000000000003E-2</v>
      </c>
      <c r="L433">
        <f t="shared" si="12"/>
        <v>45.172290000000004</v>
      </c>
      <c r="M433">
        <f t="shared" si="13"/>
        <v>0.60255000000000003</v>
      </c>
    </row>
    <row r="434" spans="1:13" ht="16">
      <c r="A434" t="s">
        <v>91</v>
      </c>
      <c r="B434">
        <v>178</v>
      </c>
      <c r="C434">
        <v>191</v>
      </c>
      <c r="D434" t="s">
        <v>87</v>
      </c>
      <c r="E434">
        <v>10</v>
      </c>
      <c r="F434">
        <v>1665.0052999999998</v>
      </c>
      <c r="G434">
        <v>6.5927259999999999</v>
      </c>
      <c r="H434">
        <v>1.1383000000000001E-2</v>
      </c>
      <c r="I434">
        <v>100</v>
      </c>
      <c r="J434">
        <v>4.2837189999999996</v>
      </c>
      <c r="K434">
        <v>6.1815000000000002E-2</v>
      </c>
      <c r="L434">
        <f t="shared" si="12"/>
        <v>42.83719</v>
      </c>
      <c r="M434">
        <f t="shared" si="13"/>
        <v>0.61815000000000009</v>
      </c>
    </row>
    <row r="435" spans="1:13" ht="16">
      <c r="A435" t="s">
        <v>91</v>
      </c>
      <c r="B435">
        <v>178</v>
      </c>
      <c r="C435">
        <v>191</v>
      </c>
      <c r="D435" t="s">
        <v>87</v>
      </c>
      <c r="E435">
        <v>10</v>
      </c>
      <c r="F435">
        <v>1665.0052999999998</v>
      </c>
      <c r="G435">
        <v>6.7856199999999998</v>
      </c>
      <c r="H435">
        <v>4.3333000000000003E-2</v>
      </c>
      <c r="I435">
        <v>1000</v>
      </c>
      <c r="J435">
        <v>4.340948</v>
      </c>
      <c r="K435">
        <v>7.7620999999999996E-2</v>
      </c>
      <c r="L435">
        <f t="shared" si="12"/>
        <v>43.409480000000002</v>
      </c>
      <c r="M435">
        <f t="shared" si="13"/>
        <v>0.77620999999999996</v>
      </c>
    </row>
    <row r="436" spans="1:13" ht="16">
      <c r="A436" t="s">
        <v>91</v>
      </c>
      <c r="B436">
        <v>178</v>
      </c>
      <c r="C436">
        <v>191</v>
      </c>
      <c r="D436" t="s">
        <v>87</v>
      </c>
      <c r="E436">
        <v>10</v>
      </c>
      <c r="F436">
        <v>1665.0052999999998</v>
      </c>
      <c r="G436">
        <v>6.9407009999999998</v>
      </c>
      <c r="H436">
        <v>0.147312</v>
      </c>
      <c r="I436">
        <v>10000</v>
      </c>
      <c r="J436">
        <v>4.2884710000000004</v>
      </c>
      <c r="K436">
        <v>5.5038999999999998E-2</v>
      </c>
      <c r="L436">
        <f t="shared" si="12"/>
        <v>42.884710000000005</v>
      </c>
      <c r="M436">
        <f t="shared" si="13"/>
        <v>0.55039000000000005</v>
      </c>
    </row>
    <row r="437" spans="1:13" ht="17">
      <c r="A437" t="s">
        <v>92</v>
      </c>
      <c r="B437">
        <v>178</v>
      </c>
      <c r="C437">
        <v>191</v>
      </c>
      <c r="D437" t="s">
        <v>87</v>
      </c>
      <c r="E437">
        <v>10</v>
      </c>
      <c r="F437">
        <v>1665.0052999999998</v>
      </c>
      <c r="G437">
        <v>6.8711690000000001</v>
      </c>
      <c r="H437">
        <v>8.3626000000000006E-2</v>
      </c>
      <c r="I437">
        <v>0</v>
      </c>
      <c r="J437">
        <v>0</v>
      </c>
      <c r="K437">
        <v>0</v>
      </c>
      <c r="L437">
        <f t="shared" si="12"/>
        <v>0</v>
      </c>
      <c r="M437">
        <f t="shared" si="13"/>
        <v>0</v>
      </c>
    </row>
    <row r="438" spans="1:13" ht="17">
      <c r="A438" t="s">
        <v>92</v>
      </c>
      <c r="B438">
        <v>178</v>
      </c>
      <c r="C438">
        <v>191</v>
      </c>
      <c r="D438" t="s">
        <v>87</v>
      </c>
      <c r="E438">
        <v>10</v>
      </c>
      <c r="F438">
        <v>1665.0052999999998</v>
      </c>
      <c r="G438">
        <v>6.6026230000000004</v>
      </c>
      <c r="H438">
        <v>1.7322000000000001E-2</v>
      </c>
      <c r="I438">
        <v>10</v>
      </c>
      <c r="J438">
        <v>4.5627279999999999</v>
      </c>
      <c r="K438">
        <v>5.7217999999999998E-2</v>
      </c>
      <c r="L438">
        <f t="shared" si="12"/>
        <v>45.627279999999999</v>
      </c>
      <c r="M438">
        <f t="shared" si="13"/>
        <v>0.57218000000000002</v>
      </c>
    </row>
    <row r="439" spans="1:13" ht="17">
      <c r="A439" t="s">
        <v>92</v>
      </c>
      <c r="B439">
        <v>178</v>
      </c>
      <c r="C439">
        <v>191</v>
      </c>
      <c r="D439" t="s">
        <v>87</v>
      </c>
      <c r="E439">
        <v>10</v>
      </c>
      <c r="F439">
        <v>1665.0052999999998</v>
      </c>
      <c r="G439">
        <v>6.9524710000000001</v>
      </c>
      <c r="H439">
        <v>0.24479999999999999</v>
      </c>
      <c r="I439">
        <v>100</v>
      </c>
      <c r="J439">
        <v>4.4087709999999998</v>
      </c>
      <c r="K439">
        <v>0.12396600000000001</v>
      </c>
      <c r="L439">
        <f t="shared" si="12"/>
        <v>44.087709999999994</v>
      </c>
      <c r="M439">
        <f t="shared" si="13"/>
        <v>1.23966</v>
      </c>
    </row>
    <row r="440" spans="1:13" ht="17">
      <c r="A440" t="s">
        <v>92</v>
      </c>
      <c r="B440">
        <v>178</v>
      </c>
      <c r="C440">
        <v>191</v>
      </c>
      <c r="D440" t="s">
        <v>87</v>
      </c>
      <c r="E440">
        <v>10</v>
      </c>
      <c r="F440">
        <v>1665.0052999999998</v>
      </c>
      <c r="G440">
        <v>6.7885619999999998</v>
      </c>
      <c r="H440">
        <v>0.10699699999999999</v>
      </c>
      <c r="I440">
        <v>1000</v>
      </c>
      <c r="J440">
        <v>4.4116970000000002</v>
      </c>
      <c r="K440">
        <v>6.9647000000000001E-2</v>
      </c>
      <c r="L440">
        <f t="shared" si="12"/>
        <v>44.116970000000002</v>
      </c>
      <c r="M440">
        <f t="shared" si="13"/>
        <v>0.69647000000000003</v>
      </c>
    </row>
    <row r="441" spans="1:13" ht="17">
      <c r="A441" t="s">
        <v>92</v>
      </c>
      <c r="B441">
        <v>178</v>
      </c>
      <c r="C441">
        <v>191</v>
      </c>
      <c r="D441" t="s">
        <v>87</v>
      </c>
      <c r="E441">
        <v>10</v>
      </c>
      <c r="F441">
        <v>1665.0052999999998</v>
      </c>
      <c r="G441">
        <v>7.0413309999999996</v>
      </c>
      <c r="H441">
        <v>0.463312</v>
      </c>
      <c r="I441">
        <v>10000</v>
      </c>
      <c r="J441">
        <v>4.2263590000000004</v>
      </c>
      <c r="K441">
        <v>0.12652099999999999</v>
      </c>
      <c r="L441">
        <f t="shared" si="12"/>
        <v>42.263590000000008</v>
      </c>
      <c r="M441">
        <f t="shared" si="13"/>
        <v>1.2652099999999999</v>
      </c>
    </row>
    <row r="442" spans="1:13" ht="16">
      <c r="A442" t="s">
        <v>91</v>
      </c>
      <c r="B442">
        <v>178</v>
      </c>
      <c r="C442">
        <v>192</v>
      </c>
      <c r="D442" t="s">
        <v>88</v>
      </c>
      <c r="E442">
        <v>11</v>
      </c>
      <c r="F442">
        <v>1778.0893999999998</v>
      </c>
      <c r="G442">
        <v>6.6691390000000004</v>
      </c>
      <c r="H442">
        <v>3.8508000000000001E-2</v>
      </c>
      <c r="I442">
        <v>0</v>
      </c>
      <c r="J442">
        <v>0</v>
      </c>
      <c r="K442">
        <v>0</v>
      </c>
      <c r="L442">
        <f t="shared" si="12"/>
        <v>0</v>
      </c>
      <c r="M442">
        <f t="shared" si="13"/>
        <v>0</v>
      </c>
    </row>
    <row r="443" spans="1:13" ht="16">
      <c r="A443" t="s">
        <v>91</v>
      </c>
      <c r="B443">
        <v>178</v>
      </c>
      <c r="C443">
        <v>192</v>
      </c>
      <c r="D443" t="s">
        <v>88</v>
      </c>
      <c r="E443">
        <v>11</v>
      </c>
      <c r="F443">
        <v>1778.0893999999998</v>
      </c>
      <c r="G443">
        <v>6.922231</v>
      </c>
      <c r="H443">
        <v>0.102995</v>
      </c>
      <c r="I443">
        <v>10</v>
      </c>
      <c r="J443">
        <v>5.4084370000000002</v>
      </c>
      <c r="K443">
        <v>1.5107000000000001E-2</v>
      </c>
      <c r="L443">
        <f t="shared" si="12"/>
        <v>49.167609090909096</v>
      </c>
      <c r="M443">
        <f t="shared" si="13"/>
        <v>0.13733636363636365</v>
      </c>
    </row>
    <row r="444" spans="1:13" ht="16">
      <c r="A444" t="s">
        <v>91</v>
      </c>
      <c r="B444">
        <v>178</v>
      </c>
      <c r="C444">
        <v>192</v>
      </c>
      <c r="D444" t="s">
        <v>88</v>
      </c>
      <c r="E444">
        <v>11</v>
      </c>
      <c r="F444">
        <v>1778.0893999999998</v>
      </c>
      <c r="G444">
        <v>6.8888179999999997</v>
      </c>
      <c r="H444">
        <v>9.7520000000000003E-3</v>
      </c>
      <c r="I444">
        <v>100</v>
      </c>
      <c r="J444">
        <v>5.2860950000000004</v>
      </c>
      <c r="K444">
        <v>1.4548999999999999E-2</v>
      </c>
      <c r="L444">
        <f t="shared" si="12"/>
        <v>48.055409090909095</v>
      </c>
      <c r="M444">
        <f t="shared" si="13"/>
        <v>0.13226363636363636</v>
      </c>
    </row>
    <row r="445" spans="1:13" ht="16">
      <c r="A445" t="s">
        <v>91</v>
      </c>
      <c r="B445">
        <v>178</v>
      </c>
      <c r="C445">
        <v>192</v>
      </c>
      <c r="D445" t="s">
        <v>88</v>
      </c>
      <c r="E445">
        <v>11</v>
      </c>
      <c r="F445">
        <v>1778.0893999999998</v>
      </c>
      <c r="G445">
        <v>7.0944799999999999</v>
      </c>
      <c r="H445">
        <v>4.2870999999999999E-2</v>
      </c>
      <c r="I445">
        <v>1000</v>
      </c>
      <c r="J445">
        <v>5.2875079999999999</v>
      </c>
      <c r="K445">
        <v>9.0799999999999995E-3</v>
      </c>
      <c r="L445">
        <f t="shared" si="12"/>
        <v>48.068254545454543</v>
      </c>
      <c r="M445">
        <f t="shared" si="13"/>
        <v>8.2545454545454547E-2</v>
      </c>
    </row>
    <row r="446" spans="1:13" ht="16">
      <c r="A446" t="s">
        <v>91</v>
      </c>
      <c r="B446">
        <v>178</v>
      </c>
      <c r="C446">
        <v>192</v>
      </c>
      <c r="D446" t="s">
        <v>88</v>
      </c>
      <c r="E446">
        <v>11</v>
      </c>
      <c r="F446">
        <v>1778.0893999999998</v>
      </c>
      <c r="G446">
        <v>7.2434000000000003</v>
      </c>
      <c r="H446">
        <v>0.129083</v>
      </c>
      <c r="I446">
        <v>10000</v>
      </c>
      <c r="J446">
        <v>5.1832459999999996</v>
      </c>
      <c r="K446">
        <v>2.8917000000000002E-2</v>
      </c>
      <c r="L446">
        <f t="shared" si="12"/>
        <v>47.120418181818181</v>
      </c>
      <c r="M446">
        <f t="shared" si="13"/>
        <v>0.26288181818181816</v>
      </c>
    </row>
    <row r="447" spans="1:13" ht="17">
      <c r="A447" t="s">
        <v>92</v>
      </c>
      <c r="B447">
        <v>178</v>
      </c>
      <c r="C447">
        <v>192</v>
      </c>
      <c r="D447" t="s">
        <v>88</v>
      </c>
      <c r="E447">
        <v>11</v>
      </c>
      <c r="F447">
        <v>1778.0893999999998</v>
      </c>
      <c r="G447">
        <v>7.2141789999999997</v>
      </c>
      <c r="H447">
        <v>7.5211E-2</v>
      </c>
      <c r="I447">
        <v>0</v>
      </c>
      <c r="J447">
        <v>0</v>
      </c>
      <c r="K447">
        <v>0</v>
      </c>
      <c r="L447">
        <f t="shared" si="12"/>
        <v>0</v>
      </c>
      <c r="M447">
        <f t="shared" si="13"/>
        <v>0</v>
      </c>
    </row>
    <row r="448" spans="1:13" ht="17">
      <c r="A448" t="s">
        <v>92</v>
      </c>
      <c r="B448">
        <v>178</v>
      </c>
      <c r="C448">
        <v>192</v>
      </c>
      <c r="D448" t="s">
        <v>88</v>
      </c>
      <c r="E448">
        <v>11</v>
      </c>
      <c r="F448">
        <v>1778.0893999999998</v>
      </c>
      <c r="G448">
        <v>6.943791</v>
      </c>
      <c r="H448">
        <v>2.3172000000000002E-2</v>
      </c>
      <c r="I448">
        <v>10</v>
      </c>
      <c r="J448">
        <v>5.4134700000000002</v>
      </c>
      <c r="K448">
        <v>3.1785000000000001E-2</v>
      </c>
      <c r="L448">
        <f t="shared" si="12"/>
        <v>49.213363636363638</v>
      </c>
      <c r="M448">
        <f t="shared" si="13"/>
        <v>0.28895454545454546</v>
      </c>
    </row>
    <row r="449" spans="1:13" ht="17">
      <c r="A449" t="s">
        <v>92</v>
      </c>
      <c r="B449">
        <v>178</v>
      </c>
      <c r="C449">
        <v>192</v>
      </c>
      <c r="D449" t="s">
        <v>88</v>
      </c>
      <c r="E449">
        <v>11</v>
      </c>
      <c r="F449">
        <v>1778.0893999999998</v>
      </c>
      <c r="G449">
        <v>7.317024</v>
      </c>
      <c r="H449">
        <v>0.23583799999999999</v>
      </c>
      <c r="I449">
        <v>100</v>
      </c>
      <c r="J449">
        <v>5.301952</v>
      </c>
      <c r="K449">
        <v>5.3800000000000001E-2</v>
      </c>
      <c r="L449">
        <f t="shared" si="12"/>
        <v>48.199563636363635</v>
      </c>
      <c r="M449">
        <f t="shared" si="13"/>
        <v>0.48909090909090908</v>
      </c>
    </row>
    <row r="450" spans="1:13" ht="17">
      <c r="A450" t="s">
        <v>92</v>
      </c>
      <c r="B450">
        <v>178</v>
      </c>
      <c r="C450">
        <v>192</v>
      </c>
      <c r="D450" t="s">
        <v>88</v>
      </c>
      <c r="E450">
        <v>11</v>
      </c>
      <c r="F450">
        <v>1778.0893999999998</v>
      </c>
      <c r="G450">
        <v>7.1349910000000003</v>
      </c>
      <c r="H450">
        <v>0.101717</v>
      </c>
      <c r="I450">
        <v>1000</v>
      </c>
      <c r="J450">
        <v>5.301831</v>
      </c>
      <c r="K450">
        <v>3.2391000000000003E-2</v>
      </c>
      <c r="L450">
        <f t="shared" ref="L450:L471" si="14">J450/E450*100</f>
        <v>48.198463636363634</v>
      </c>
      <c r="M450">
        <f t="shared" ref="M450:M471" si="15">K450/E450*100</f>
        <v>0.29446363636363643</v>
      </c>
    </row>
    <row r="451" spans="1:13" ht="17">
      <c r="A451" t="s">
        <v>92</v>
      </c>
      <c r="B451">
        <v>178</v>
      </c>
      <c r="C451">
        <v>192</v>
      </c>
      <c r="D451" t="s">
        <v>88</v>
      </c>
      <c r="E451">
        <v>11</v>
      </c>
      <c r="F451">
        <v>1778.0893999999998</v>
      </c>
      <c r="G451">
        <v>7.3118639999999999</v>
      </c>
      <c r="H451">
        <v>0.422483</v>
      </c>
      <c r="I451">
        <v>10000</v>
      </c>
      <c r="J451">
        <v>5.0412480000000004</v>
      </c>
      <c r="K451">
        <v>8.8257000000000002E-2</v>
      </c>
      <c r="L451">
        <f t="shared" si="14"/>
        <v>45.829527272727276</v>
      </c>
      <c r="M451">
        <f t="shared" si="15"/>
        <v>0.80233636363636363</v>
      </c>
    </row>
    <row r="452" spans="1:13" ht="16">
      <c r="A452" t="s">
        <v>91</v>
      </c>
      <c r="B452">
        <v>180</v>
      </c>
      <c r="C452">
        <v>192</v>
      </c>
      <c r="D452" t="s">
        <v>89</v>
      </c>
      <c r="E452">
        <v>10</v>
      </c>
      <c r="F452">
        <v>1578.0273999999999</v>
      </c>
      <c r="G452">
        <v>6.6659629999999996</v>
      </c>
      <c r="H452">
        <v>3.4734000000000001E-2</v>
      </c>
      <c r="I452">
        <v>0</v>
      </c>
      <c r="J452">
        <v>0</v>
      </c>
      <c r="K452">
        <v>0</v>
      </c>
      <c r="L452">
        <f t="shared" si="14"/>
        <v>0</v>
      </c>
      <c r="M452">
        <f t="shared" si="15"/>
        <v>0</v>
      </c>
    </row>
    <row r="453" spans="1:13" ht="16">
      <c r="A453" t="s">
        <v>91</v>
      </c>
      <c r="B453">
        <v>180</v>
      </c>
      <c r="C453">
        <v>192</v>
      </c>
      <c r="D453" t="s">
        <v>89</v>
      </c>
      <c r="E453">
        <v>10</v>
      </c>
      <c r="F453">
        <v>1578.0273999999999</v>
      </c>
      <c r="G453">
        <v>6.9094100000000003</v>
      </c>
      <c r="H453">
        <v>0.101605</v>
      </c>
      <c r="I453">
        <v>10</v>
      </c>
      <c r="J453">
        <v>4.9427830000000004</v>
      </c>
      <c r="K453">
        <v>1.9761000000000001E-2</v>
      </c>
      <c r="L453">
        <f t="shared" si="14"/>
        <v>49.427830000000007</v>
      </c>
      <c r="M453">
        <f t="shared" si="15"/>
        <v>0.19761000000000001</v>
      </c>
    </row>
    <row r="454" spans="1:13" ht="16">
      <c r="A454" t="s">
        <v>91</v>
      </c>
      <c r="B454">
        <v>180</v>
      </c>
      <c r="C454">
        <v>192</v>
      </c>
      <c r="D454" t="s">
        <v>89</v>
      </c>
      <c r="E454">
        <v>10</v>
      </c>
      <c r="F454">
        <v>1578.0273999999999</v>
      </c>
      <c r="G454">
        <v>6.8854410000000001</v>
      </c>
      <c r="H454">
        <v>3.7009999999999999E-3</v>
      </c>
      <c r="I454">
        <v>100</v>
      </c>
      <c r="J454">
        <v>4.8160730000000003</v>
      </c>
      <c r="K454">
        <v>3.6394999999999997E-2</v>
      </c>
      <c r="L454">
        <f t="shared" si="14"/>
        <v>48.160730000000001</v>
      </c>
      <c r="M454">
        <f t="shared" si="15"/>
        <v>0.36394999999999994</v>
      </c>
    </row>
    <row r="455" spans="1:13" ht="16">
      <c r="A455" t="s">
        <v>91</v>
      </c>
      <c r="B455">
        <v>180</v>
      </c>
      <c r="C455">
        <v>192</v>
      </c>
      <c r="D455" t="s">
        <v>89</v>
      </c>
      <c r="E455">
        <v>10</v>
      </c>
      <c r="F455">
        <v>1578.0273999999999</v>
      </c>
      <c r="G455">
        <v>7.0832850000000001</v>
      </c>
      <c r="H455">
        <v>4.4449000000000002E-2</v>
      </c>
      <c r="I455">
        <v>1000</v>
      </c>
      <c r="J455">
        <v>4.8891600000000004</v>
      </c>
      <c r="K455">
        <v>1.4208E-2</v>
      </c>
      <c r="L455">
        <f t="shared" si="14"/>
        <v>48.891600000000004</v>
      </c>
      <c r="M455">
        <f t="shared" si="15"/>
        <v>0.14208000000000001</v>
      </c>
    </row>
    <row r="456" spans="1:13" ht="16">
      <c r="A456" t="s">
        <v>91</v>
      </c>
      <c r="B456">
        <v>180</v>
      </c>
      <c r="C456">
        <v>192</v>
      </c>
      <c r="D456" t="s">
        <v>89</v>
      </c>
      <c r="E456">
        <v>10</v>
      </c>
      <c r="F456">
        <v>1578.0273999999999</v>
      </c>
      <c r="G456">
        <v>7.2244989999999998</v>
      </c>
      <c r="H456">
        <v>0.12409299999999999</v>
      </c>
      <c r="I456">
        <v>10000</v>
      </c>
      <c r="J456">
        <v>4.8107240000000004</v>
      </c>
      <c r="K456">
        <v>3.1281999999999997E-2</v>
      </c>
      <c r="L456">
        <f t="shared" si="14"/>
        <v>48.107240000000004</v>
      </c>
      <c r="M456">
        <f t="shared" si="15"/>
        <v>0.31281999999999999</v>
      </c>
    </row>
    <row r="457" spans="1:13" ht="17">
      <c r="A457" t="s">
        <v>92</v>
      </c>
      <c r="B457">
        <v>180</v>
      </c>
      <c r="C457">
        <v>192</v>
      </c>
      <c r="D457" t="s">
        <v>89</v>
      </c>
      <c r="E457">
        <v>10</v>
      </c>
      <c r="F457">
        <v>1578.0273999999999</v>
      </c>
      <c r="G457">
        <v>7.2084960000000002</v>
      </c>
      <c r="H457">
        <v>7.5264999999999999E-2</v>
      </c>
      <c r="I457">
        <v>0</v>
      </c>
      <c r="J457">
        <v>0</v>
      </c>
      <c r="K457">
        <v>0</v>
      </c>
      <c r="L457">
        <f t="shared" si="14"/>
        <v>0</v>
      </c>
      <c r="M457">
        <f t="shared" si="15"/>
        <v>0</v>
      </c>
    </row>
    <row r="458" spans="1:13" ht="17">
      <c r="A458" t="s">
        <v>92</v>
      </c>
      <c r="B458">
        <v>180</v>
      </c>
      <c r="C458">
        <v>192</v>
      </c>
      <c r="D458" t="s">
        <v>89</v>
      </c>
      <c r="E458">
        <v>10</v>
      </c>
      <c r="F458">
        <v>1578.0273999999999</v>
      </c>
      <c r="G458">
        <v>6.9373779999999998</v>
      </c>
      <c r="H458">
        <v>2.4945999999999999E-2</v>
      </c>
      <c r="I458">
        <v>10</v>
      </c>
      <c r="J458">
        <v>4.984229</v>
      </c>
      <c r="K458">
        <v>1.7476999999999999E-2</v>
      </c>
      <c r="L458">
        <f t="shared" si="14"/>
        <v>49.842289999999998</v>
      </c>
      <c r="M458">
        <f t="shared" si="15"/>
        <v>0.17477000000000001</v>
      </c>
    </row>
    <row r="459" spans="1:13" ht="17">
      <c r="A459" t="s">
        <v>92</v>
      </c>
      <c r="B459">
        <v>180</v>
      </c>
      <c r="C459">
        <v>192</v>
      </c>
      <c r="D459" t="s">
        <v>89</v>
      </c>
      <c r="E459">
        <v>10</v>
      </c>
      <c r="F459">
        <v>1578.0273999999999</v>
      </c>
      <c r="G459">
        <v>7.2897509999999999</v>
      </c>
      <c r="H459">
        <v>0.23847499999999999</v>
      </c>
      <c r="I459">
        <v>100</v>
      </c>
      <c r="J459">
        <v>4.9291270000000003</v>
      </c>
      <c r="K459">
        <v>4.4560000000000002E-2</v>
      </c>
      <c r="L459">
        <f t="shared" si="14"/>
        <v>49.291270000000004</v>
      </c>
      <c r="M459">
        <f t="shared" si="15"/>
        <v>0.4456</v>
      </c>
    </row>
    <row r="460" spans="1:13" ht="17">
      <c r="A460" t="s">
        <v>92</v>
      </c>
      <c r="B460">
        <v>180</v>
      </c>
      <c r="C460">
        <v>192</v>
      </c>
      <c r="D460" t="s">
        <v>89</v>
      </c>
      <c r="E460">
        <v>10</v>
      </c>
      <c r="F460">
        <v>1578.0273999999999</v>
      </c>
      <c r="G460">
        <v>7.1311270000000002</v>
      </c>
      <c r="H460">
        <v>0.102592</v>
      </c>
      <c r="I460">
        <v>1000</v>
      </c>
      <c r="J460">
        <v>4.941783</v>
      </c>
      <c r="K460">
        <v>2.6214999999999999E-2</v>
      </c>
      <c r="L460">
        <f t="shared" si="14"/>
        <v>49.417830000000002</v>
      </c>
      <c r="M460">
        <f t="shared" si="15"/>
        <v>0.26214999999999999</v>
      </c>
    </row>
    <row r="461" spans="1:13" ht="17">
      <c r="A461" t="s">
        <v>92</v>
      </c>
      <c r="B461">
        <v>180</v>
      </c>
      <c r="C461">
        <v>192</v>
      </c>
      <c r="D461" t="s">
        <v>89</v>
      </c>
      <c r="E461">
        <v>10</v>
      </c>
      <c r="F461">
        <v>1578.0273999999999</v>
      </c>
      <c r="G461">
        <v>7.2956510000000003</v>
      </c>
      <c r="H461">
        <v>0.42974099999999998</v>
      </c>
      <c r="I461">
        <v>10000</v>
      </c>
      <c r="J461">
        <v>4.6856280000000003</v>
      </c>
      <c r="K461">
        <v>9.2793E-2</v>
      </c>
      <c r="L461">
        <f t="shared" si="14"/>
        <v>46.856280000000005</v>
      </c>
      <c r="M461">
        <f t="shared" si="15"/>
        <v>0.92793000000000003</v>
      </c>
    </row>
    <row r="462" spans="1:13" ht="16">
      <c r="A462" t="s">
        <v>91</v>
      </c>
      <c r="B462">
        <v>181</v>
      </c>
      <c r="C462">
        <v>192</v>
      </c>
      <c r="D462" t="s">
        <v>90</v>
      </c>
      <c r="E462">
        <v>10</v>
      </c>
      <c r="F462">
        <v>1480.9747</v>
      </c>
      <c r="G462">
        <v>6.7965660000000003</v>
      </c>
      <c r="H462">
        <v>3.2267999999999998E-2</v>
      </c>
      <c r="I462">
        <v>0</v>
      </c>
      <c r="J462">
        <v>0</v>
      </c>
      <c r="K462">
        <v>0</v>
      </c>
      <c r="L462">
        <f t="shared" si="14"/>
        <v>0</v>
      </c>
      <c r="M462">
        <f t="shared" si="15"/>
        <v>0</v>
      </c>
    </row>
    <row r="463" spans="1:13" ht="16">
      <c r="A463" t="s">
        <v>91</v>
      </c>
      <c r="B463">
        <v>181</v>
      </c>
      <c r="C463">
        <v>192</v>
      </c>
      <c r="D463" t="s">
        <v>90</v>
      </c>
      <c r="E463">
        <v>10</v>
      </c>
      <c r="F463">
        <v>1480.9747</v>
      </c>
      <c r="G463">
        <v>7.0361820000000002</v>
      </c>
      <c r="H463">
        <v>9.9402000000000004E-2</v>
      </c>
      <c r="I463">
        <v>10</v>
      </c>
      <c r="J463">
        <v>5.2802069999999999</v>
      </c>
      <c r="K463">
        <v>2.4846E-2</v>
      </c>
      <c r="L463">
        <f t="shared" si="14"/>
        <v>52.802070000000001</v>
      </c>
      <c r="M463">
        <f t="shared" si="15"/>
        <v>0.24846000000000001</v>
      </c>
    </row>
    <row r="464" spans="1:13" ht="16">
      <c r="A464" t="s">
        <v>91</v>
      </c>
      <c r="B464">
        <v>181</v>
      </c>
      <c r="C464">
        <v>192</v>
      </c>
      <c r="D464" t="s">
        <v>90</v>
      </c>
      <c r="E464">
        <v>10</v>
      </c>
      <c r="F464">
        <v>1480.9747</v>
      </c>
      <c r="G464">
        <v>7.0117969999999996</v>
      </c>
      <c r="H464">
        <v>6.2570000000000004E-3</v>
      </c>
      <c r="I464">
        <v>100</v>
      </c>
      <c r="J464">
        <v>5.1576719999999998</v>
      </c>
      <c r="K464">
        <v>2.2286E-2</v>
      </c>
      <c r="L464">
        <f t="shared" si="14"/>
        <v>51.576719999999995</v>
      </c>
      <c r="M464">
        <f t="shared" si="15"/>
        <v>0.22285999999999997</v>
      </c>
    </row>
    <row r="465" spans="1:13" ht="16">
      <c r="A465" t="s">
        <v>91</v>
      </c>
      <c r="B465">
        <v>181</v>
      </c>
      <c r="C465">
        <v>192</v>
      </c>
      <c r="D465" t="s">
        <v>90</v>
      </c>
      <c r="E465">
        <v>10</v>
      </c>
      <c r="F465">
        <v>1480.9747</v>
      </c>
      <c r="G465">
        <v>7.2084910000000004</v>
      </c>
      <c r="H465">
        <v>4.0523999999999998E-2</v>
      </c>
      <c r="I465">
        <v>1000</v>
      </c>
      <c r="J465">
        <v>5.1832669999999998</v>
      </c>
      <c r="K465">
        <v>1.8370999999999998E-2</v>
      </c>
      <c r="L465">
        <f t="shared" si="14"/>
        <v>51.83267</v>
      </c>
      <c r="M465">
        <f t="shared" si="15"/>
        <v>0.18370999999999998</v>
      </c>
    </row>
    <row r="466" spans="1:13" ht="16">
      <c r="A466" t="s">
        <v>91</v>
      </c>
      <c r="B466">
        <v>181</v>
      </c>
      <c r="C466">
        <v>192</v>
      </c>
      <c r="D466" t="s">
        <v>90</v>
      </c>
      <c r="E466">
        <v>10</v>
      </c>
      <c r="F466">
        <v>1480.9747</v>
      </c>
      <c r="G466">
        <v>7.3418340000000004</v>
      </c>
      <c r="H466">
        <v>0.115393</v>
      </c>
      <c r="I466">
        <v>10000</v>
      </c>
      <c r="J466">
        <v>5.1064499999999997</v>
      </c>
      <c r="K466">
        <v>4.9667999999999997E-2</v>
      </c>
      <c r="L466">
        <f t="shared" si="14"/>
        <v>51.064500000000002</v>
      </c>
      <c r="M466">
        <f t="shared" si="15"/>
        <v>0.49667999999999995</v>
      </c>
    </row>
    <row r="467" spans="1:13" ht="17">
      <c r="A467" t="s">
        <v>92</v>
      </c>
      <c r="B467">
        <v>181</v>
      </c>
      <c r="C467">
        <v>192</v>
      </c>
      <c r="D467" t="s">
        <v>90</v>
      </c>
      <c r="E467">
        <v>10</v>
      </c>
      <c r="F467">
        <v>1480.9747</v>
      </c>
      <c r="G467">
        <v>7.3621559999999997</v>
      </c>
      <c r="H467">
        <v>8.0898999999999999E-2</v>
      </c>
      <c r="I467">
        <v>0</v>
      </c>
      <c r="J467">
        <v>0</v>
      </c>
      <c r="K467">
        <v>0</v>
      </c>
      <c r="L467">
        <f t="shared" si="14"/>
        <v>0</v>
      </c>
      <c r="M467">
        <f t="shared" si="15"/>
        <v>0</v>
      </c>
    </row>
    <row r="468" spans="1:13" ht="17">
      <c r="A468" t="s">
        <v>92</v>
      </c>
      <c r="B468">
        <v>181</v>
      </c>
      <c r="C468">
        <v>192</v>
      </c>
      <c r="D468" t="s">
        <v>90</v>
      </c>
      <c r="E468">
        <v>10</v>
      </c>
      <c r="F468">
        <v>1480.9747</v>
      </c>
      <c r="G468">
        <v>7.0842270000000003</v>
      </c>
      <c r="H468">
        <v>2.4049000000000001E-2</v>
      </c>
      <c r="I468">
        <v>10</v>
      </c>
      <c r="J468">
        <v>5.2101189999999997</v>
      </c>
      <c r="K468">
        <v>1.8377000000000001E-2</v>
      </c>
      <c r="L468">
        <f t="shared" si="14"/>
        <v>52.101189999999995</v>
      </c>
      <c r="M468">
        <f t="shared" si="15"/>
        <v>0.18377000000000002</v>
      </c>
    </row>
    <row r="469" spans="1:13" ht="17">
      <c r="A469" t="s">
        <v>92</v>
      </c>
      <c r="B469">
        <v>181</v>
      </c>
      <c r="C469">
        <v>192</v>
      </c>
      <c r="D469" t="s">
        <v>90</v>
      </c>
      <c r="E469">
        <v>10</v>
      </c>
      <c r="F469">
        <v>1480.9747</v>
      </c>
      <c r="G469">
        <v>7.4502499999999996</v>
      </c>
      <c r="H469">
        <v>0.22853599999999999</v>
      </c>
      <c r="I469">
        <v>100</v>
      </c>
      <c r="J469">
        <v>5.1336589999999998</v>
      </c>
      <c r="K469">
        <v>4.1251000000000003E-2</v>
      </c>
      <c r="L469">
        <f t="shared" si="14"/>
        <v>51.336589999999994</v>
      </c>
      <c r="M469">
        <f t="shared" si="15"/>
        <v>0.41251000000000004</v>
      </c>
    </row>
    <row r="470" spans="1:13" ht="17">
      <c r="A470" t="s">
        <v>92</v>
      </c>
      <c r="B470">
        <v>181</v>
      </c>
      <c r="C470">
        <v>192</v>
      </c>
      <c r="D470" t="s">
        <v>90</v>
      </c>
      <c r="E470">
        <v>10</v>
      </c>
      <c r="F470">
        <v>1480.9747</v>
      </c>
      <c r="G470">
        <v>7.2759130000000001</v>
      </c>
      <c r="H470">
        <v>9.7952999999999998E-2</v>
      </c>
      <c r="I470">
        <v>1000</v>
      </c>
      <c r="J470">
        <v>5.1565440000000002</v>
      </c>
      <c r="K470">
        <v>3.7324000000000003E-2</v>
      </c>
      <c r="L470">
        <f t="shared" si="14"/>
        <v>51.565440000000009</v>
      </c>
      <c r="M470">
        <f t="shared" si="15"/>
        <v>0.37324000000000002</v>
      </c>
    </row>
    <row r="471" spans="1:13" ht="17">
      <c r="A471" t="s">
        <v>92</v>
      </c>
      <c r="B471">
        <v>181</v>
      </c>
      <c r="C471">
        <v>192</v>
      </c>
      <c r="D471" t="s">
        <v>90</v>
      </c>
      <c r="E471">
        <v>10</v>
      </c>
      <c r="F471">
        <v>1480.9747</v>
      </c>
      <c r="G471">
        <v>7.4508219999999996</v>
      </c>
      <c r="H471">
        <v>0.39459</v>
      </c>
      <c r="I471">
        <v>10000</v>
      </c>
      <c r="J471">
        <v>4.9024890000000001</v>
      </c>
      <c r="K471">
        <v>0.119911</v>
      </c>
      <c r="L471">
        <f t="shared" si="14"/>
        <v>49.024889999999999</v>
      </c>
      <c r="M471">
        <f t="shared" si="15"/>
        <v>1.1991100000000001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61"/>
  <sheetViews>
    <sheetView topLeftCell="C1" workbookViewId="0">
      <selection activeCell="N15" sqref="N15"/>
    </sheetView>
  </sheetViews>
  <sheetFormatPr baseColWidth="10" defaultRowHeight="15" x14ac:dyDescent="0"/>
  <cols>
    <col min="1" max="1" width="17.1640625" bestFit="1" customWidth="1"/>
    <col min="2" max="2" width="5.1640625" bestFit="1" customWidth="1"/>
    <col min="3" max="3" width="4.33203125" bestFit="1" customWidth="1"/>
    <col min="4" max="4" width="45.1640625" bestFit="1" customWidth="1"/>
    <col min="5" max="5" width="17" bestFit="1" customWidth="1"/>
    <col min="6" max="6" width="16" bestFit="1" customWidth="1"/>
    <col min="7" max="7" width="20.83203125" bestFit="1" customWidth="1"/>
    <col min="8" max="8" width="18.1640625" bestFit="1" customWidth="1"/>
    <col min="9" max="9" width="11.33203125" bestFit="1" customWidth="1"/>
    <col min="10" max="10" width="11" bestFit="1" customWidth="1"/>
    <col min="11" max="11" width="13.5" bestFit="1" customWidth="1"/>
    <col min="12" max="12" width="12.1640625" bestFit="1" customWidth="1"/>
    <col min="13" max="13" width="12.83203125" bestFit="1" customWidth="1"/>
  </cols>
  <sheetData>
    <row r="1" spans="1:13">
      <c r="A1" s="1" t="s">
        <v>27</v>
      </c>
      <c r="B1" s="1" t="s">
        <v>0</v>
      </c>
      <c r="C1" s="1" t="s">
        <v>1</v>
      </c>
      <c r="D1" s="1" t="s">
        <v>2</v>
      </c>
      <c r="E1" s="1" t="s">
        <v>15</v>
      </c>
      <c r="F1" s="3" t="s">
        <v>9</v>
      </c>
      <c r="G1" s="3" t="s">
        <v>11</v>
      </c>
      <c r="H1" s="3" t="s">
        <v>10</v>
      </c>
      <c r="I1" s="3" t="s">
        <v>12</v>
      </c>
      <c r="J1" s="3" t="s">
        <v>13</v>
      </c>
      <c r="K1" s="3" t="s">
        <v>14</v>
      </c>
      <c r="L1" s="3" t="s">
        <v>16</v>
      </c>
      <c r="M1" s="3" t="s">
        <v>17</v>
      </c>
    </row>
    <row r="2" spans="1:13" ht="17">
      <c r="A2" t="s">
        <v>219</v>
      </c>
      <c r="B2">
        <v>21</v>
      </c>
      <c r="C2">
        <v>28</v>
      </c>
      <c r="D2" t="s">
        <v>93</v>
      </c>
      <c r="E2">
        <v>6</v>
      </c>
      <c r="F2">
        <v>901.36599999999999</v>
      </c>
      <c r="G2">
        <v>6.814692</v>
      </c>
      <c r="H2">
        <v>2.4833000000000001E-2</v>
      </c>
      <c r="I2">
        <v>0</v>
      </c>
      <c r="J2">
        <v>0</v>
      </c>
      <c r="K2">
        <v>0</v>
      </c>
      <c r="L2">
        <f t="shared" ref="L2:L65" si="0">J2/E2*100</f>
        <v>0</v>
      </c>
      <c r="M2">
        <f t="shared" ref="M2:M65" si="1">K2/E2*100</f>
        <v>0</v>
      </c>
    </row>
    <row r="3" spans="1:13" ht="17">
      <c r="A3" t="s">
        <v>219</v>
      </c>
      <c r="B3">
        <v>21</v>
      </c>
      <c r="C3">
        <v>28</v>
      </c>
      <c r="D3" t="s">
        <v>93</v>
      </c>
      <c r="E3">
        <v>6</v>
      </c>
      <c r="F3">
        <v>901.36599999999999</v>
      </c>
      <c r="G3">
        <v>7.6426350000000003</v>
      </c>
      <c r="H3">
        <v>2.3248999999999999E-2</v>
      </c>
      <c r="I3">
        <v>10</v>
      </c>
      <c r="J3">
        <v>2.7134260000000001</v>
      </c>
      <c r="K3">
        <v>1.8804000000000001E-2</v>
      </c>
      <c r="L3">
        <f t="shared" si="0"/>
        <v>45.22376666666667</v>
      </c>
      <c r="M3">
        <f t="shared" si="1"/>
        <v>0.31340000000000001</v>
      </c>
    </row>
    <row r="4" spans="1:13" ht="17">
      <c r="A4" t="s">
        <v>219</v>
      </c>
      <c r="B4">
        <v>21</v>
      </c>
      <c r="C4">
        <v>28</v>
      </c>
      <c r="D4" t="s">
        <v>93</v>
      </c>
      <c r="E4">
        <v>6</v>
      </c>
      <c r="F4">
        <v>901.36599999999999</v>
      </c>
      <c r="G4">
        <v>7.1873480000000001</v>
      </c>
      <c r="H4">
        <v>5.9905E-2</v>
      </c>
      <c r="I4">
        <v>100</v>
      </c>
      <c r="J4">
        <v>2.7103510000000002</v>
      </c>
      <c r="K4">
        <v>2.6053E-2</v>
      </c>
      <c r="L4">
        <f t="shared" si="0"/>
        <v>45.172516666666667</v>
      </c>
      <c r="M4">
        <f t="shared" si="1"/>
        <v>0.4342166666666667</v>
      </c>
    </row>
    <row r="5" spans="1:13" ht="17">
      <c r="A5" t="s">
        <v>219</v>
      </c>
      <c r="B5">
        <v>21</v>
      </c>
      <c r="C5">
        <v>28</v>
      </c>
      <c r="D5" t="s">
        <v>93</v>
      </c>
      <c r="E5">
        <v>6</v>
      </c>
      <c r="F5">
        <v>901.36599999999999</v>
      </c>
      <c r="G5">
        <v>7.0289599999999997</v>
      </c>
      <c r="H5">
        <v>3.6537E-2</v>
      </c>
      <c r="I5">
        <v>1000</v>
      </c>
      <c r="J5">
        <v>2.7478950000000002</v>
      </c>
      <c r="K5">
        <v>2.9704999999999999E-2</v>
      </c>
      <c r="L5">
        <f t="shared" si="0"/>
        <v>45.798250000000003</v>
      </c>
      <c r="M5">
        <f t="shared" si="1"/>
        <v>0.49508333333333332</v>
      </c>
    </row>
    <row r="6" spans="1:13" ht="17">
      <c r="A6" t="s">
        <v>219</v>
      </c>
      <c r="B6">
        <v>21</v>
      </c>
      <c r="C6">
        <v>28</v>
      </c>
      <c r="D6" t="s">
        <v>93</v>
      </c>
      <c r="E6">
        <v>6</v>
      </c>
      <c r="F6">
        <v>901.36599999999999</v>
      </c>
      <c r="G6">
        <v>7.0260829999999999</v>
      </c>
      <c r="H6">
        <v>4.7669999999999997E-2</v>
      </c>
      <c r="I6">
        <v>10000</v>
      </c>
      <c r="J6">
        <v>2.7044969999999999</v>
      </c>
      <c r="K6">
        <v>1.6923000000000001E-2</v>
      </c>
      <c r="L6">
        <f t="shared" si="0"/>
        <v>45.074949999999994</v>
      </c>
      <c r="M6">
        <f t="shared" si="1"/>
        <v>0.28205000000000002</v>
      </c>
    </row>
    <row r="7" spans="1:13" ht="17">
      <c r="A7" t="s">
        <v>220</v>
      </c>
      <c r="B7">
        <v>21</v>
      </c>
      <c r="C7">
        <v>28</v>
      </c>
      <c r="D7" t="s">
        <v>93</v>
      </c>
      <c r="E7">
        <v>6</v>
      </c>
      <c r="F7">
        <v>901.36599999999999</v>
      </c>
      <c r="G7">
        <v>7.2757149999999999</v>
      </c>
      <c r="H7">
        <v>0.212867</v>
      </c>
      <c r="I7">
        <v>0</v>
      </c>
      <c r="J7">
        <v>0</v>
      </c>
      <c r="K7">
        <v>0</v>
      </c>
      <c r="L7">
        <f t="shared" si="0"/>
        <v>0</v>
      </c>
      <c r="M7">
        <f t="shared" si="1"/>
        <v>0</v>
      </c>
    </row>
    <row r="8" spans="1:13" ht="17">
      <c r="A8" t="s">
        <v>220</v>
      </c>
      <c r="B8">
        <v>21</v>
      </c>
      <c r="C8">
        <v>28</v>
      </c>
      <c r="D8" t="s">
        <v>93</v>
      </c>
      <c r="E8">
        <v>6</v>
      </c>
      <c r="F8">
        <v>901.36599999999999</v>
      </c>
      <c r="G8">
        <v>6.9943059999999999</v>
      </c>
      <c r="H8">
        <v>1.7089E-2</v>
      </c>
      <c r="I8">
        <v>10</v>
      </c>
      <c r="J8">
        <v>2.7406519999999999</v>
      </c>
      <c r="K8">
        <v>1.3231E-2</v>
      </c>
      <c r="L8">
        <f t="shared" si="0"/>
        <v>45.677533333333329</v>
      </c>
      <c r="M8">
        <f t="shared" si="1"/>
        <v>0.22051666666666664</v>
      </c>
    </row>
    <row r="9" spans="1:13" ht="17">
      <c r="A9" t="s">
        <v>220</v>
      </c>
      <c r="B9">
        <v>21</v>
      </c>
      <c r="C9">
        <v>28</v>
      </c>
      <c r="D9" t="s">
        <v>93</v>
      </c>
      <c r="E9">
        <v>6</v>
      </c>
      <c r="F9">
        <v>901.36599999999999</v>
      </c>
      <c r="G9">
        <v>7.1250530000000003</v>
      </c>
      <c r="H9">
        <v>0.15717600000000001</v>
      </c>
      <c r="I9">
        <v>100</v>
      </c>
      <c r="J9">
        <v>2.6892230000000001</v>
      </c>
      <c r="K9">
        <v>1.0822E-2</v>
      </c>
      <c r="L9">
        <f t="shared" si="0"/>
        <v>44.820383333333339</v>
      </c>
      <c r="M9">
        <f t="shared" si="1"/>
        <v>0.18036666666666668</v>
      </c>
    </row>
    <row r="10" spans="1:13" ht="17">
      <c r="A10" t="s">
        <v>220</v>
      </c>
      <c r="B10">
        <v>21</v>
      </c>
      <c r="C10">
        <v>28</v>
      </c>
      <c r="D10" t="s">
        <v>93</v>
      </c>
      <c r="E10">
        <v>6</v>
      </c>
      <c r="F10">
        <v>901.36599999999999</v>
      </c>
      <c r="G10">
        <v>7.2667229999999998</v>
      </c>
      <c r="H10">
        <v>9.5603999999999995E-2</v>
      </c>
      <c r="I10">
        <v>1000</v>
      </c>
      <c r="J10">
        <v>2.6879249999999999</v>
      </c>
      <c r="K10">
        <v>2.3956999999999999E-2</v>
      </c>
      <c r="L10">
        <f t="shared" si="0"/>
        <v>44.798749999999998</v>
      </c>
      <c r="M10">
        <f t="shared" si="1"/>
        <v>0.39928333333333332</v>
      </c>
    </row>
    <row r="11" spans="1:13" ht="17">
      <c r="A11" t="s">
        <v>220</v>
      </c>
      <c r="B11">
        <v>21</v>
      </c>
      <c r="C11">
        <v>28</v>
      </c>
      <c r="D11" t="s">
        <v>93</v>
      </c>
      <c r="E11">
        <v>6</v>
      </c>
      <c r="F11">
        <v>901.36599999999999</v>
      </c>
      <c r="G11">
        <v>7.2384769999999996</v>
      </c>
      <c r="H11">
        <v>0.109625</v>
      </c>
      <c r="I11">
        <v>10000</v>
      </c>
      <c r="J11">
        <v>2.6560429999999999</v>
      </c>
      <c r="K11">
        <v>1.9570000000000001E-2</v>
      </c>
      <c r="L11">
        <f t="shared" si="0"/>
        <v>44.267383333333335</v>
      </c>
      <c r="M11">
        <f t="shared" si="1"/>
        <v>0.32616666666666666</v>
      </c>
    </row>
    <row r="12" spans="1:13" ht="17">
      <c r="A12" t="s">
        <v>219</v>
      </c>
      <c r="B12">
        <v>21</v>
      </c>
      <c r="C12">
        <v>31</v>
      </c>
      <c r="D12" t="s">
        <v>94</v>
      </c>
      <c r="E12">
        <v>9</v>
      </c>
      <c r="F12">
        <v>1172.5192</v>
      </c>
      <c r="G12">
        <v>7.0920800000000002</v>
      </c>
      <c r="H12">
        <v>2.1336000000000001E-2</v>
      </c>
      <c r="I12">
        <v>0</v>
      </c>
      <c r="J12">
        <v>0</v>
      </c>
      <c r="K12">
        <v>0</v>
      </c>
      <c r="L12">
        <f t="shared" si="0"/>
        <v>0</v>
      </c>
      <c r="M12">
        <f t="shared" si="1"/>
        <v>0</v>
      </c>
    </row>
    <row r="13" spans="1:13" ht="17">
      <c r="A13" t="s">
        <v>219</v>
      </c>
      <c r="B13">
        <v>21</v>
      </c>
      <c r="C13">
        <v>31</v>
      </c>
      <c r="D13" t="s">
        <v>94</v>
      </c>
      <c r="E13">
        <v>9</v>
      </c>
      <c r="F13">
        <v>1172.5192</v>
      </c>
      <c r="G13">
        <v>7.8888689999999997</v>
      </c>
      <c r="H13">
        <v>3.3905999999999999E-2</v>
      </c>
      <c r="I13">
        <v>10</v>
      </c>
      <c r="J13">
        <v>4.4419240000000002</v>
      </c>
      <c r="K13">
        <v>3.5810000000000002E-2</v>
      </c>
      <c r="L13">
        <f t="shared" si="0"/>
        <v>49.354711111111115</v>
      </c>
      <c r="M13">
        <f t="shared" si="1"/>
        <v>0.39788888888888896</v>
      </c>
    </row>
    <row r="14" spans="1:13" ht="17">
      <c r="A14" t="s">
        <v>219</v>
      </c>
      <c r="B14">
        <v>21</v>
      </c>
      <c r="C14">
        <v>31</v>
      </c>
      <c r="D14" t="s">
        <v>94</v>
      </c>
      <c r="E14">
        <v>9</v>
      </c>
      <c r="F14">
        <v>1172.5192</v>
      </c>
      <c r="G14">
        <v>7.4411060000000004</v>
      </c>
      <c r="H14">
        <v>5.1529999999999999E-2</v>
      </c>
      <c r="I14">
        <v>100</v>
      </c>
      <c r="J14">
        <v>4.7323570000000004</v>
      </c>
      <c r="K14">
        <v>2.6768E-2</v>
      </c>
      <c r="L14">
        <f t="shared" si="0"/>
        <v>52.581744444444446</v>
      </c>
      <c r="M14">
        <f t="shared" si="1"/>
        <v>0.29742222222222225</v>
      </c>
    </row>
    <row r="15" spans="1:13" ht="17">
      <c r="A15" t="s">
        <v>219</v>
      </c>
      <c r="B15">
        <v>21</v>
      </c>
      <c r="C15">
        <v>31</v>
      </c>
      <c r="D15" t="s">
        <v>94</v>
      </c>
      <c r="E15">
        <v>9</v>
      </c>
      <c r="F15">
        <v>1172.5192</v>
      </c>
      <c r="G15">
        <v>7.2931140000000001</v>
      </c>
      <c r="H15">
        <v>3.8606000000000001E-2</v>
      </c>
      <c r="I15">
        <v>1000</v>
      </c>
      <c r="J15">
        <v>4.7868589999999998</v>
      </c>
      <c r="K15">
        <v>1.6563999999999999E-2</v>
      </c>
      <c r="L15">
        <f t="shared" si="0"/>
        <v>53.187322222222221</v>
      </c>
      <c r="M15">
        <f t="shared" si="1"/>
        <v>0.18404444444444443</v>
      </c>
    </row>
    <row r="16" spans="1:13" ht="17">
      <c r="A16" t="s">
        <v>219</v>
      </c>
      <c r="B16">
        <v>21</v>
      </c>
      <c r="C16">
        <v>31</v>
      </c>
      <c r="D16" t="s">
        <v>94</v>
      </c>
      <c r="E16">
        <v>9</v>
      </c>
      <c r="F16">
        <v>1172.5192</v>
      </c>
      <c r="G16">
        <v>7.2869700000000002</v>
      </c>
      <c r="H16">
        <v>4.8252999999999997E-2</v>
      </c>
      <c r="I16">
        <v>10000</v>
      </c>
      <c r="J16">
        <v>4.6885729999999999</v>
      </c>
      <c r="K16">
        <v>9.0919999999999994E-3</v>
      </c>
      <c r="L16">
        <f t="shared" si="0"/>
        <v>52.095255555555553</v>
      </c>
      <c r="M16">
        <f t="shared" si="1"/>
        <v>0.10102222222222222</v>
      </c>
    </row>
    <row r="17" spans="1:13" ht="17">
      <c r="A17" t="s">
        <v>220</v>
      </c>
      <c r="B17">
        <v>21</v>
      </c>
      <c r="C17">
        <v>31</v>
      </c>
      <c r="D17" t="s">
        <v>94</v>
      </c>
      <c r="E17">
        <v>9</v>
      </c>
      <c r="F17">
        <v>1172.5192</v>
      </c>
      <c r="G17">
        <v>7.5410159999999999</v>
      </c>
      <c r="H17">
        <v>0.19880200000000001</v>
      </c>
      <c r="I17">
        <v>0</v>
      </c>
      <c r="J17">
        <v>0</v>
      </c>
      <c r="K17">
        <v>0</v>
      </c>
      <c r="L17">
        <f t="shared" si="0"/>
        <v>0</v>
      </c>
      <c r="M17">
        <f t="shared" si="1"/>
        <v>0</v>
      </c>
    </row>
    <row r="18" spans="1:13" ht="17">
      <c r="A18" t="s">
        <v>220</v>
      </c>
      <c r="B18">
        <v>21</v>
      </c>
      <c r="C18">
        <v>31</v>
      </c>
      <c r="D18" t="s">
        <v>94</v>
      </c>
      <c r="E18">
        <v>9</v>
      </c>
      <c r="F18">
        <v>1172.5192</v>
      </c>
      <c r="G18">
        <v>7.2466970000000002</v>
      </c>
      <c r="H18">
        <v>2.0229E-2</v>
      </c>
      <c r="I18">
        <v>10</v>
      </c>
      <c r="J18">
        <v>4.463095</v>
      </c>
      <c r="K18">
        <v>5.1830000000000001E-3</v>
      </c>
      <c r="L18">
        <f t="shared" si="0"/>
        <v>49.589944444444441</v>
      </c>
      <c r="M18">
        <f t="shared" si="1"/>
        <v>5.7588888888888891E-2</v>
      </c>
    </row>
    <row r="19" spans="1:13" ht="17">
      <c r="A19" t="s">
        <v>220</v>
      </c>
      <c r="B19">
        <v>21</v>
      </c>
      <c r="C19">
        <v>31</v>
      </c>
      <c r="D19" t="s">
        <v>94</v>
      </c>
      <c r="E19">
        <v>9</v>
      </c>
      <c r="F19">
        <v>1172.5192</v>
      </c>
      <c r="G19">
        <v>7.3790259999999996</v>
      </c>
      <c r="H19">
        <v>0.129963</v>
      </c>
      <c r="I19">
        <v>100</v>
      </c>
      <c r="J19">
        <v>4.6833790000000004</v>
      </c>
      <c r="K19">
        <v>1.3291000000000001E-2</v>
      </c>
      <c r="L19">
        <f t="shared" si="0"/>
        <v>52.03754444444445</v>
      </c>
      <c r="M19">
        <f t="shared" si="1"/>
        <v>0.14767777777777777</v>
      </c>
    </row>
    <row r="20" spans="1:13" ht="17">
      <c r="A20" t="s">
        <v>220</v>
      </c>
      <c r="B20">
        <v>21</v>
      </c>
      <c r="C20">
        <v>31</v>
      </c>
      <c r="D20" t="s">
        <v>94</v>
      </c>
      <c r="E20">
        <v>9</v>
      </c>
      <c r="F20">
        <v>1172.5192</v>
      </c>
      <c r="G20">
        <v>7.5078269999999998</v>
      </c>
      <c r="H20">
        <v>8.3600999999999995E-2</v>
      </c>
      <c r="I20">
        <v>1000</v>
      </c>
      <c r="J20">
        <v>4.6602519999999998</v>
      </c>
      <c r="K20">
        <v>1.6389999999999998E-2</v>
      </c>
      <c r="L20">
        <f t="shared" si="0"/>
        <v>51.780577777777779</v>
      </c>
      <c r="M20">
        <f t="shared" si="1"/>
        <v>0.18211111111111111</v>
      </c>
    </row>
    <row r="21" spans="1:13" ht="17">
      <c r="A21" t="s">
        <v>220</v>
      </c>
      <c r="B21">
        <v>21</v>
      </c>
      <c r="C21">
        <v>31</v>
      </c>
      <c r="D21" t="s">
        <v>94</v>
      </c>
      <c r="E21">
        <v>9</v>
      </c>
      <c r="F21">
        <v>1172.5192</v>
      </c>
      <c r="G21">
        <v>7.5128009999999996</v>
      </c>
      <c r="H21">
        <v>0.122068</v>
      </c>
      <c r="I21">
        <v>10000</v>
      </c>
      <c r="J21">
        <v>4.6246340000000004</v>
      </c>
      <c r="K21">
        <v>3.2857999999999998E-2</v>
      </c>
      <c r="L21">
        <f t="shared" si="0"/>
        <v>51.384822222222226</v>
      </c>
      <c r="M21">
        <f t="shared" si="1"/>
        <v>0.36508888888888891</v>
      </c>
    </row>
    <row r="22" spans="1:13" ht="17">
      <c r="A22" t="s">
        <v>219</v>
      </c>
      <c r="B22">
        <v>32</v>
      </c>
      <c r="C22">
        <v>39</v>
      </c>
      <c r="D22" t="s">
        <v>95</v>
      </c>
      <c r="E22">
        <v>6</v>
      </c>
      <c r="F22">
        <v>984.44770000000005</v>
      </c>
      <c r="G22">
        <v>8.2949789999999997</v>
      </c>
      <c r="H22">
        <v>2.4316000000000001E-2</v>
      </c>
      <c r="I22">
        <v>0</v>
      </c>
      <c r="J22">
        <v>0</v>
      </c>
      <c r="K22">
        <v>0</v>
      </c>
      <c r="L22">
        <f t="shared" si="0"/>
        <v>0</v>
      </c>
      <c r="M22">
        <f t="shared" si="1"/>
        <v>0</v>
      </c>
    </row>
    <row r="23" spans="1:13" ht="17">
      <c r="A23" t="s">
        <v>219</v>
      </c>
      <c r="B23">
        <v>32</v>
      </c>
      <c r="C23">
        <v>39</v>
      </c>
      <c r="D23" t="s">
        <v>95</v>
      </c>
      <c r="E23">
        <v>6</v>
      </c>
      <c r="F23">
        <v>984.44770000000005</v>
      </c>
      <c r="G23">
        <v>8.9480020000000007</v>
      </c>
      <c r="H23">
        <v>6.8990999999999997E-2</v>
      </c>
      <c r="I23">
        <v>10</v>
      </c>
      <c r="J23">
        <v>0.17333799999999999</v>
      </c>
      <c r="K23">
        <v>2.1367000000000001E-2</v>
      </c>
      <c r="L23">
        <f t="shared" si="0"/>
        <v>2.8889666666666662</v>
      </c>
      <c r="M23">
        <f t="shared" si="1"/>
        <v>0.35611666666666669</v>
      </c>
    </row>
    <row r="24" spans="1:13" ht="17">
      <c r="A24" t="s">
        <v>219</v>
      </c>
      <c r="B24">
        <v>32</v>
      </c>
      <c r="C24">
        <v>39</v>
      </c>
      <c r="D24" t="s">
        <v>95</v>
      </c>
      <c r="E24">
        <v>6</v>
      </c>
      <c r="F24">
        <v>984.44770000000005</v>
      </c>
      <c r="G24">
        <v>8.5041890000000002</v>
      </c>
      <c r="H24">
        <v>4.7549000000000001E-2</v>
      </c>
      <c r="I24">
        <v>100</v>
      </c>
      <c r="J24">
        <v>0.83420899999999998</v>
      </c>
      <c r="K24">
        <v>2.1801000000000001E-2</v>
      </c>
      <c r="L24">
        <f t="shared" si="0"/>
        <v>13.903483333333334</v>
      </c>
      <c r="M24">
        <f t="shared" si="1"/>
        <v>0.36335000000000001</v>
      </c>
    </row>
    <row r="25" spans="1:13" ht="17">
      <c r="A25" t="s">
        <v>219</v>
      </c>
      <c r="B25">
        <v>32</v>
      </c>
      <c r="C25">
        <v>39</v>
      </c>
      <c r="D25" t="s">
        <v>95</v>
      </c>
      <c r="E25">
        <v>6</v>
      </c>
      <c r="F25">
        <v>984.44770000000005</v>
      </c>
      <c r="G25">
        <v>8.4312679999999993</v>
      </c>
      <c r="H25">
        <v>2.8589E-2</v>
      </c>
      <c r="I25">
        <v>1000</v>
      </c>
      <c r="J25">
        <v>2.8099099999999999</v>
      </c>
      <c r="K25">
        <v>2.6981000000000002E-2</v>
      </c>
      <c r="L25">
        <f t="shared" si="0"/>
        <v>46.831833333333336</v>
      </c>
      <c r="M25">
        <f t="shared" si="1"/>
        <v>0.44968333333333338</v>
      </c>
    </row>
    <row r="26" spans="1:13" ht="17">
      <c r="A26" t="s">
        <v>219</v>
      </c>
      <c r="B26">
        <v>32</v>
      </c>
      <c r="C26">
        <v>39</v>
      </c>
      <c r="D26" t="s">
        <v>95</v>
      </c>
      <c r="E26">
        <v>6</v>
      </c>
      <c r="F26">
        <v>984.44770000000005</v>
      </c>
      <c r="G26">
        <v>8.4100420000000007</v>
      </c>
      <c r="H26">
        <v>3.4984000000000001E-2</v>
      </c>
      <c r="I26">
        <v>10000</v>
      </c>
      <c r="J26">
        <v>3.8767849999999999</v>
      </c>
      <c r="K26">
        <v>3.2819000000000001E-2</v>
      </c>
      <c r="L26">
        <f t="shared" si="0"/>
        <v>64.613083333333336</v>
      </c>
      <c r="M26">
        <f t="shared" si="1"/>
        <v>0.54698333333333338</v>
      </c>
    </row>
    <row r="27" spans="1:13" ht="17">
      <c r="A27" t="s">
        <v>220</v>
      </c>
      <c r="B27">
        <v>32</v>
      </c>
      <c r="C27">
        <v>39</v>
      </c>
      <c r="D27" t="s">
        <v>95</v>
      </c>
      <c r="E27">
        <v>6</v>
      </c>
      <c r="F27">
        <v>984.44770000000005</v>
      </c>
      <c r="G27">
        <v>8.7238910000000001</v>
      </c>
      <c r="H27">
        <v>0.130357</v>
      </c>
      <c r="I27">
        <v>0</v>
      </c>
      <c r="J27">
        <v>0</v>
      </c>
      <c r="K27">
        <v>0</v>
      </c>
      <c r="L27">
        <f t="shared" si="0"/>
        <v>0</v>
      </c>
      <c r="M27">
        <f t="shared" si="1"/>
        <v>0</v>
      </c>
    </row>
    <row r="28" spans="1:13" ht="17">
      <c r="A28" t="s">
        <v>220</v>
      </c>
      <c r="B28">
        <v>32</v>
      </c>
      <c r="C28">
        <v>39</v>
      </c>
      <c r="D28" t="s">
        <v>95</v>
      </c>
      <c r="E28">
        <v>6</v>
      </c>
      <c r="F28">
        <v>984.44770000000005</v>
      </c>
      <c r="G28">
        <v>8.3833590000000004</v>
      </c>
      <c r="H28">
        <v>3.1752000000000002E-2</v>
      </c>
      <c r="I28">
        <v>10</v>
      </c>
      <c r="J28">
        <v>0.134823</v>
      </c>
      <c r="K28">
        <v>2.2682000000000001E-2</v>
      </c>
      <c r="L28">
        <f t="shared" si="0"/>
        <v>2.2470500000000002</v>
      </c>
      <c r="M28">
        <f t="shared" si="1"/>
        <v>0.37803333333333333</v>
      </c>
    </row>
    <row r="29" spans="1:13" ht="17">
      <c r="A29" t="s">
        <v>220</v>
      </c>
      <c r="B29">
        <v>32</v>
      </c>
      <c r="C29">
        <v>39</v>
      </c>
      <c r="D29" t="s">
        <v>95</v>
      </c>
      <c r="E29">
        <v>6</v>
      </c>
      <c r="F29">
        <v>984.44770000000005</v>
      </c>
      <c r="G29">
        <v>8.4745589999999993</v>
      </c>
      <c r="H29">
        <v>4.7197999999999997E-2</v>
      </c>
      <c r="I29">
        <v>100</v>
      </c>
      <c r="J29">
        <v>0.76449699999999998</v>
      </c>
      <c r="K29">
        <v>2.0636999999999999E-2</v>
      </c>
      <c r="L29">
        <f t="shared" si="0"/>
        <v>12.741616666666665</v>
      </c>
      <c r="M29">
        <f t="shared" si="1"/>
        <v>0.34394999999999998</v>
      </c>
    </row>
    <row r="30" spans="1:13" ht="17">
      <c r="A30" t="s">
        <v>220</v>
      </c>
      <c r="B30">
        <v>32</v>
      </c>
      <c r="C30">
        <v>39</v>
      </c>
      <c r="D30" t="s">
        <v>95</v>
      </c>
      <c r="E30">
        <v>6</v>
      </c>
      <c r="F30">
        <v>984.44770000000005</v>
      </c>
      <c r="G30">
        <v>8.5843629999999997</v>
      </c>
      <c r="H30">
        <v>7.6712000000000002E-2</v>
      </c>
      <c r="I30">
        <v>1000</v>
      </c>
      <c r="J30">
        <v>2.6241859999999999</v>
      </c>
      <c r="K30">
        <v>2.4157999999999999E-2</v>
      </c>
      <c r="L30">
        <f t="shared" si="0"/>
        <v>43.736433333333331</v>
      </c>
      <c r="M30">
        <f t="shared" si="1"/>
        <v>0.40263333333333329</v>
      </c>
    </row>
    <row r="31" spans="1:13" ht="17">
      <c r="A31" t="s">
        <v>220</v>
      </c>
      <c r="B31">
        <v>32</v>
      </c>
      <c r="C31">
        <v>39</v>
      </c>
      <c r="D31" t="s">
        <v>95</v>
      </c>
      <c r="E31">
        <v>6</v>
      </c>
      <c r="F31">
        <v>984.44770000000005</v>
      </c>
      <c r="G31">
        <v>8.6287979999999997</v>
      </c>
      <c r="H31">
        <v>0.174153</v>
      </c>
      <c r="I31">
        <v>10000</v>
      </c>
      <c r="J31">
        <v>3.7526600000000001</v>
      </c>
      <c r="K31">
        <v>2.6276999999999998E-2</v>
      </c>
      <c r="L31">
        <f t="shared" si="0"/>
        <v>62.544333333333334</v>
      </c>
      <c r="M31">
        <f t="shared" si="1"/>
        <v>0.43794999999999995</v>
      </c>
    </row>
    <row r="32" spans="1:13" ht="17">
      <c r="A32" t="s">
        <v>219</v>
      </c>
      <c r="B32">
        <v>33</v>
      </c>
      <c r="C32">
        <v>39</v>
      </c>
      <c r="D32" t="s">
        <v>96</v>
      </c>
      <c r="E32">
        <v>5</v>
      </c>
      <c r="F32">
        <v>821.38440000000003</v>
      </c>
      <c r="G32">
        <v>8.113353</v>
      </c>
      <c r="H32">
        <v>2.1838E-2</v>
      </c>
      <c r="I32">
        <v>0</v>
      </c>
      <c r="J32">
        <v>0</v>
      </c>
      <c r="K32">
        <v>0</v>
      </c>
      <c r="L32">
        <f t="shared" si="0"/>
        <v>0</v>
      </c>
      <c r="M32">
        <f t="shared" si="1"/>
        <v>0</v>
      </c>
    </row>
    <row r="33" spans="1:13" ht="17">
      <c r="A33" t="s">
        <v>219</v>
      </c>
      <c r="B33">
        <v>33</v>
      </c>
      <c r="C33">
        <v>39</v>
      </c>
      <c r="D33" t="s">
        <v>96</v>
      </c>
      <c r="E33">
        <v>5</v>
      </c>
      <c r="F33">
        <v>821.38440000000003</v>
      </c>
      <c r="G33">
        <v>8.8127329999999997</v>
      </c>
      <c r="H33">
        <v>6.0904E-2</v>
      </c>
      <c r="I33">
        <v>10</v>
      </c>
      <c r="J33">
        <v>0.16059799999999999</v>
      </c>
      <c r="K33">
        <v>2.7713999999999999E-2</v>
      </c>
      <c r="L33">
        <f t="shared" si="0"/>
        <v>3.2119599999999999</v>
      </c>
      <c r="M33">
        <f t="shared" si="1"/>
        <v>0.55427999999999999</v>
      </c>
    </row>
    <row r="34" spans="1:13" ht="17">
      <c r="A34" t="s">
        <v>219</v>
      </c>
      <c r="B34">
        <v>33</v>
      </c>
      <c r="C34">
        <v>39</v>
      </c>
      <c r="D34" t="s">
        <v>96</v>
      </c>
      <c r="E34">
        <v>5</v>
      </c>
      <c r="F34">
        <v>821.38440000000003</v>
      </c>
      <c r="G34">
        <v>8.3663109999999996</v>
      </c>
      <c r="H34">
        <v>4.5700999999999999E-2</v>
      </c>
      <c r="I34">
        <v>100</v>
      </c>
      <c r="J34">
        <v>0.52498199999999995</v>
      </c>
      <c r="K34">
        <v>8.7019999999999997E-3</v>
      </c>
      <c r="L34">
        <f t="shared" si="0"/>
        <v>10.499639999999999</v>
      </c>
      <c r="M34">
        <f t="shared" si="1"/>
        <v>0.17404</v>
      </c>
    </row>
    <row r="35" spans="1:13" ht="17">
      <c r="A35" t="s">
        <v>219</v>
      </c>
      <c r="B35">
        <v>33</v>
      </c>
      <c r="C35">
        <v>39</v>
      </c>
      <c r="D35" t="s">
        <v>96</v>
      </c>
      <c r="E35">
        <v>5</v>
      </c>
      <c r="F35">
        <v>821.38440000000003</v>
      </c>
      <c r="G35">
        <v>8.2766450000000003</v>
      </c>
      <c r="H35">
        <v>3.0114999999999999E-2</v>
      </c>
      <c r="I35">
        <v>1000</v>
      </c>
      <c r="J35">
        <v>2.103313</v>
      </c>
      <c r="K35">
        <v>1.7985999999999999E-2</v>
      </c>
      <c r="L35">
        <f t="shared" si="0"/>
        <v>42.06626</v>
      </c>
      <c r="M35">
        <f t="shared" si="1"/>
        <v>0.35971999999999998</v>
      </c>
    </row>
    <row r="36" spans="1:13" ht="17">
      <c r="A36" t="s">
        <v>219</v>
      </c>
      <c r="B36">
        <v>33</v>
      </c>
      <c r="C36">
        <v>39</v>
      </c>
      <c r="D36" t="s">
        <v>96</v>
      </c>
      <c r="E36">
        <v>5</v>
      </c>
      <c r="F36">
        <v>821.38440000000003</v>
      </c>
      <c r="G36">
        <v>8.2475810000000003</v>
      </c>
      <c r="H36">
        <v>3.4858E-2</v>
      </c>
      <c r="I36">
        <v>10000</v>
      </c>
      <c r="J36">
        <v>3.187144</v>
      </c>
      <c r="K36">
        <v>1.8121000000000002E-2</v>
      </c>
      <c r="L36">
        <f t="shared" si="0"/>
        <v>63.74288</v>
      </c>
      <c r="M36">
        <f t="shared" si="1"/>
        <v>0.36242000000000002</v>
      </c>
    </row>
    <row r="37" spans="1:13" ht="17">
      <c r="A37" t="s">
        <v>220</v>
      </c>
      <c r="B37">
        <v>33</v>
      </c>
      <c r="C37">
        <v>39</v>
      </c>
      <c r="D37" t="s">
        <v>96</v>
      </c>
      <c r="E37">
        <v>5</v>
      </c>
      <c r="F37">
        <v>821.38440000000003</v>
      </c>
      <c r="G37">
        <v>8.5694479999999995</v>
      </c>
      <c r="H37">
        <v>0.150535</v>
      </c>
      <c r="I37">
        <v>0</v>
      </c>
      <c r="J37">
        <v>0</v>
      </c>
      <c r="K37">
        <v>0</v>
      </c>
      <c r="L37">
        <f t="shared" si="0"/>
        <v>0</v>
      </c>
      <c r="M37">
        <f t="shared" si="1"/>
        <v>0</v>
      </c>
    </row>
    <row r="38" spans="1:13" ht="17">
      <c r="A38" t="s">
        <v>220</v>
      </c>
      <c r="B38">
        <v>33</v>
      </c>
      <c r="C38">
        <v>39</v>
      </c>
      <c r="D38" t="s">
        <v>96</v>
      </c>
      <c r="E38">
        <v>5</v>
      </c>
      <c r="F38">
        <v>821.38440000000003</v>
      </c>
      <c r="G38">
        <v>8.2380779999999998</v>
      </c>
      <c r="H38">
        <v>2.6072999999999999E-2</v>
      </c>
      <c r="I38">
        <v>10</v>
      </c>
      <c r="J38">
        <v>0.115894</v>
      </c>
      <c r="K38">
        <v>1.3354E-2</v>
      </c>
      <c r="L38">
        <f t="shared" si="0"/>
        <v>2.3178799999999997</v>
      </c>
      <c r="M38">
        <f t="shared" si="1"/>
        <v>0.26707999999999998</v>
      </c>
    </row>
    <row r="39" spans="1:13" ht="17">
      <c r="A39" t="s">
        <v>220</v>
      </c>
      <c r="B39">
        <v>33</v>
      </c>
      <c r="C39">
        <v>39</v>
      </c>
      <c r="D39" t="s">
        <v>96</v>
      </c>
      <c r="E39">
        <v>5</v>
      </c>
      <c r="F39">
        <v>821.38440000000003</v>
      </c>
      <c r="G39">
        <v>8.3112139999999997</v>
      </c>
      <c r="H39">
        <v>5.6550999999999997E-2</v>
      </c>
      <c r="I39">
        <v>100</v>
      </c>
      <c r="J39">
        <v>0.490593</v>
      </c>
      <c r="K39">
        <v>1.1815000000000001E-2</v>
      </c>
      <c r="L39">
        <f t="shared" si="0"/>
        <v>9.8118599999999994</v>
      </c>
      <c r="M39">
        <f t="shared" si="1"/>
        <v>0.23630000000000001</v>
      </c>
    </row>
    <row r="40" spans="1:13" ht="17">
      <c r="A40" t="s">
        <v>220</v>
      </c>
      <c r="B40">
        <v>33</v>
      </c>
      <c r="C40">
        <v>39</v>
      </c>
      <c r="D40" t="s">
        <v>96</v>
      </c>
      <c r="E40">
        <v>5</v>
      </c>
      <c r="F40">
        <v>821.38440000000003</v>
      </c>
      <c r="G40">
        <v>8.4238</v>
      </c>
      <c r="H40">
        <v>6.3122999999999999E-2</v>
      </c>
      <c r="I40">
        <v>1000</v>
      </c>
      <c r="J40">
        <v>1.9118900000000001</v>
      </c>
      <c r="K40">
        <v>1.3717E-2</v>
      </c>
      <c r="L40">
        <f t="shared" si="0"/>
        <v>38.2378</v>
      </c>
      <c r="M40">
        <f t="shared" si="1"/>
        <v>0.27434000000000003</v>
      </c>
    </row>
    <row r="41" spans="1:13" ht="17">
      <c r="A41" t="s">
        <v>220</v>
      </c>
      <c r="B41">
        <v>33</v>
      </c>
      <c r="C41">
        <v>39</v>
      </c>
      <c r="D41" t="s">
        <v>96</v>
      </c>
      <c r="E41">
        <v>5</v>
      </c>
      <c r="F41">
        <v>821.38440000000003</v>
      </c>
      <c r="G41">
        <v>8.4856479999999994</v>
      </c>
      <c r="H41">
        <v>0.17768</v>
      </c>
      <c r="I41">
        <v>10000</v>
      </c>
      <c r="J41">
        <v>3.02163</v>
      </c>
      <c r="K41">
        <v>1.7148E-2</v>
      </c>
      <c r="L41">
        <f t="shared" si="0"/>
        <v>60.432600000000001</v>
      </c>
      <c r="M41">
        <f t="shared" si="1"/>
        <v>0.34295999999999999</v>
      </c>
    </row>
    <row r="42" spans="1:13" ht="17">
      <c r="A42" t="s">
        <v>219</v>
      </c>
      <c r="B42">
        <v>40</v>
      </c>
      <c r="C42">
        <v>49</v>
      </c>
      <c r="D42" t="s">
        <v>97</v>
      </c>
      <c r="E42">
        <v>9</v>
      </c>
      <c r="F42">
        <v>1140.5518</v>
      </c>
      <c r="G42">
        <v>6.779477</v>
      </c>
      <c r="H42">
        <v>1.9273999999999999E-2</v>
      </c>
      <c r="I42">
        <v>0</v>
      </c>
      <c r="J42">
        <v>0</v>
      </c>
      <c r="K42">
        <v>0</v>
      </c>
      <c r="L42">
        <f t="shared" si="0"/>
        <v>0</v>
      </c>
      <c r="M42">
        <f t="shared" si="1"/>
        <v>0</v>
      </c>
    </row>
    <row r="43" spans="1:13" ht="17">
      <c r="A43" t="s">
        <v>219</v>
      </c>
      <c r="B43">
        <v>40</v>
      </c>
      <c r="C43">
        <v>49</v>
      </c>
      <c r="D43" t="s">
        <v>97</v>
      </c>
      <c r="E43">
        <v>9</v>
      </c>
      <c r="F43">
        <v>1140.5518</v>
      </c>
      <c r="G43">
        <v>7.5815270000000003</v>
      </c>
      <c r="H43">
        <v>2.2381999999999999E-2</v>
      </c>
      <c r="I43">
        <v>10</v>
      </c>
      <c r="J43">
        <v>1.3242670000000001</v>
      </c>
      <c r="K43">
        <v>1.6122999999999998E-2</v>
      </c>
      <c r="L43">
        <f t="shared" si="0"/>
        <v>14.714077777777778</v>
      </c>
      <c r="M43">
        <f t="shared" si="1"/>
        <v>0.17914444444444441</v>
      </c>
    </row>
    <row r="44" spans="1:13" ht="17">
      <c r="A44" t="s">
        <v>219</v>
      </c>
      <c r="B44">
        <v>40</v>
      </c>
      <c r="C44">
        <v>49</v>
      </c>
      <c r="D44" t="s">
        <v>97</v>
      </c>
      <c r="E44">
        <v>9</v>
      </c>
      <c r="F44">
        <v>1140.5518</v>
      </c>
      <c r="G44">
        <v>7.1230919999999998</v>
      </c>
      <c r="H44">
        <v>6.3830999999999999E-2</v>
      </c>
      <c r="I44">
        <v>100</v>
      </c>
      <c r="J44">
        <v>2.033512</v>
      </c>
      <c r="K44">
        <v>2.4143000000000001E-2</v>
      </c>
      <c r="L44">
        <f t="shared" si="0"/>
        <v>22.594577777777776</v>
      </c>
      <c r="M44">
        <f t="shared" si="1"/>
        <v>0.26825555555555558</v>
      </c>
    </row>
    <row r="45" spans="1:13" ht="17">
      <c r="A45" t="s">
        <v>219</v>
      </c>
      <c r="B45">
        <v>40</v>
      </c>
      <c r="C45">
        <v>49</v>
      </c>
      <c r="D45" t="s">
        <v>97</v>
      </c>
      <c r="E45">
        <v>9</v>
      </c>
      <c r="F45">
        <v>1140.5518</v>
      </c>
      <c r="G45">
        <v>6.9625959999999996</v>
      </c>
      <c r="H45">
        <v>3.4285000000000003E-2</v>
      </c>
      <c r="I45">
        <v>1000</v>
      </c>
      <c r="J45">
        <v>3.2726329999999999</v>
      </c>
      <c r="K45">
        <v>1.8745000000000001E-2</v>
      </c>
      <c r="L45">
        <f t="shared" si="0"/>
        <v>36.362588888888887</v>
      </c>
      <c r="M45">
        <f t="shared" si="1"/>
        <v>0.20827777777777781</v>
      </c>
    </row>
    <row r="46" spans="1:13" ht="17">
      <c r="A46" t="s">
        <v>219</v>
      </c>
      <c r="B46">
        <v>40</v>
      </c>
      <c r="C46">
        <v>49</v>
      </c>
      <c r="D46" t="s">
        <v>97</v>
      </c>
      <c r="E46">
        <v>9</v>
      </c>
      <c r="F46">
        <v>1140.5518</v>
      </c>
      <c r="G46">
        <v>6.9665470000000003</v>
      </c>
      <c r="H46">
        <v>4.8363000000000003E-2</v>
      </c>
      <c r="I46">
        <v>10000</v>
      </c>
      <c r="J46">
        <v>3.4594480000000001</v>
      </c>
      <c r="K46">
        <v>1.8859999999999998E-2</v>
      </c>
      <c r="L46">
        <f t="shared" si="0"/>
        <v>38.438311111111112</v>
      </c>
      <c r="M46">
        <f t="shared" si="1"/>
        <v>0.20955555555555555</v>
      </c>
    </row>
    <row r="47" spans="1:13" ht="17">
      <c r="A47" t="s">
        <v>220</v>
      </c>
      <c r="B47">
        <v>40</v>
      </c>
      <c r="C47">
        <v>49</v>
      </c>
      <c r="D47" t="s">
        <v>97</v>
      </c>
      <c r="E47">
        <v>9</v>
      </c>
      <c r="F47">
        <v>1140.5518</v>
      </c>
      <c r="G47">
        <v>7.2180689999999998</v>
      </c>
      <c r="H47">
        <v>0.20871899999999999</v>
      </c>
      <c r="I47">
        <v>0</v>
      </c>
      <c r="J47">
        <v>0</v>
      </c>
      <c r="K47">
        <v>0</v>
      </c>
      <c r="L47">
        <f t="shared" si="0"/>
        <v>0</v>
      </c>
      <c r="M47">
        <f t="shared" si="1"/>
        <v>0</v>
      </c>
    </row>
    <row r="48" spans="1:13" ht="17">
      <c r="A48" t="s">
        <v>220</v>
      </c>
      <c r="B48">
        <v>40</v>
      </c>
      <c r="C48">
        <v>49</v>
      </c>
      <c r="D48" t="s">
        <v>97</v>
      </c>
      <c r="E48">
        <v>9</v>
      </c>
      <c r="F48">
        <v>1140.5518</v>
      </c>
      <c r="G48">
        <v>6.9330920000000003</v>
      </c>
      <c r="H48">
        <v>1.7849E-2</v>
      </c>
      <c r="I48">
        <v>10</v>
      </c>
      <c r="J48">
        <v>1.3896470000000001</v>
      </c>
      <c r="K48">
        <v>2.6245999999999998E-2</v>
      </c>
      <c r="L48">
        <f t="shared" si="0"/>
        <v>15.440522222222222</v>
      </c>
      <c r="M48">
        <f t="shared" si="1"/>
        <v>0.29162222222222217</v>
      </c>
    </row>
    <row r="49" spans="1:13" ht="17">
      <c r="A49" t="s">
        <v>220</v>
      </c>
      <c r="B49">
        <v>40</v>
      </c>
      <c r="C49">
        <v>49</v>
      </c>
      <c r="D49" t="s">
        <v>97</v>
      </c>
      <c r="E49">
        <v>9</v>
      </c>
      <c r="F49">
        <v>1140.5518</v>
      </c>
      <c r="G49">
        <v>7.0742929999999999</v>
      </c>
      <c r="H49">
        <v>0.15470700000000001</v>
      </c>
      <c r="I49">
        <v>100</v>
      </c>
      <c r="J49">
        <v>2.04941</v>
      </c>
      <c r="K49">
        <v>2.2901999999999999E-2</v>
      </c>
      <c r="L49">
        <f t="shared" si="0"/>
        <v>22.771222222222221</v>
      </c>
      <c r="M49">
        <f t="shared" si="1"/>
        <v>0.25446666666666662</v>
      </c>
    </row>
    <row r="50" spans="1:13" ht="17">
      <c r="A50" t="s">
        <v>220</v>
      </c>
      <c r="B50">
        <v>40</v>
      </c>
      <c r="C50">
        <v>49</v>
      </c>
      <c r="D50" t="s">
        <v>97</v>
      </c>
      <c r="E50">
        <v>9</v>
      </c>
      <c r="F50">
        <v>1140.5518</v>
      </c>
      <c r="G50">
        <v>7.1990850000000002</v>
      </c>
      <c r="H50">
        <v>8.7223999999999996E-2</v>
      </c>
      <c r="I50">
        <v>1000</v>
      </c>
      <c r="J50">
        <v>3.2321</v>
      </c>
      <c r="K50">
        <v>2.0952999999999999E-2</v>
      </c>
      <c r="L50">
        <f t="shared" si="0"/>
        <v>35.912222222222226</v>
      </c>
      <c r="M50">
        <f t="shared" si="1"/>
        <v>0.23281111111111111</v>
      </c>
    </row>
    <row r="51" spans="1:13" ht="17">
      <c r="A51" t="s">
        <v>220</v>
      </c>
      <c r="B51">
        <v>40</v>
      </c>
      <c r="C51">
        <v>49</v>
      </c>
      <c r="D51" t="s">
        <v>97</v>
      </c>
      <c r="E51">
        <v>9</v>
      </c>
      <c r="F51">
        <v>1140.5518</v>
      </c>
      <c r="G51">
        <v>7.1766610000000002</v>
      </c>
      <c r="H51">
        <v>0.10140100000000001</v>
      </c>
      <c r="I51">
        <v>10000</v>
      </c>
      <c r="J51">
        <v>3.4439540000000002</v>
      </c>
      <c r="K51">
        <v>4.3548999999999997E-2</v>
      </c>
      <c r="L51">
        <f t="shared" si="0"/>
        <v>38.266155555555557</v>
      </c>
      <c r="M51">
        <f t="shared" si="1"/>
        <v>0.4838777777777778</v>
      </c>
    </row>
    <row r="52" spans="1:13" ht="17">
      <c r="A52" t="s">
        <v>219</v>
      </c>
      <c r="B52">
        <v>50</v>
      </c>
      <c r="C52">
        <v>55</v>
      </c>
      <c r="D52" t="s">
        <v>98</v>
      </c>
      <c r="E52">
        <v>5</v>
      </c>
      <c r="F52">
        <v>694.36450000000002</v>
      </c>
      <c r="G52">
        <v>6.8625239999999996</v>
      </c>
      <c r="H52">
        <v>2.1194999999999999E-2</v>
      </c>
      <c r="I52">
        <v>0</v>
      </c>
      <c r="J52">
        <v>0</v>
      </c>
      <c r="K52">
        <v>0</v>
      </c>
      <c r="L52">
        <f t="shared" si="0"/>
        <v>0</v>
      </c>
      <c r="M52">
        <f t="shared" si="1"/>
        <v>0</v>
      </c>
    </row>
    <row r="53" spans="1:13" ht="17">
      <c r="A53" t="s">
        <v>219</v>
      </c>
      <c r="B53">
        <v>50</v>
      </c>
      <c r="C53">
        <v>55</v>
      </c>
      <c r="D53" t="s">
        <v>98</v>
      </c>
      <c r="E53">
        <v>5</v>
      </c>
      <c r="F53">
        <v>694.36450000000002</v>
      </c>
      <c r="G53">
        <v>7.6725979999999998</v>
      </c>
      <c r="H53">
        <v>2.6391000000000001E-2</v>
      </c>
      <c r="I53">
        <v>10</v>
      </c>
      <c r="J53">
        <v>1.932642</v>
      </c>
      <c r="K53">
        <v>2.1323000000000002E-2</v>
      </c>
      <c r="L53">
        <f t="shared" si="0"/>
        <v>38.652839999999998</v>
      </c>
      <c r="M53">
        <f t="shared" si="1"/>
        <v>0.42646000000000006</v>
      </c>
    </row>
    <row r="54" spans="1:13" ht="17">
      <c r="A54" t="s">
        <v>219</v>
      </c>
      <c r="B54">
        <v>50</v>
      </c>
      <c r="C54">
        <v>55</v>
      </c>
      <c r="D54" t="s">
        <v>98</v>
      </c>
      <c r="E54">
        <v>5</v>
      </c>
      <c r="F54">
        <v>694.36450000000002</v>
      </c>
      <c r="G54">
        <v>7.2132909999999999</v>
      </c>
      <c r="H54">
        <v>5.8000000000000003E-2</v>
      </c>
      <c r="I54">
        <v>100</v>
      </c>
      <c r="J54">
        <v>1.983511</v>
      </c>
      <c r="K54">
        <v>2.1516E-2</v>
      </c>
      <c r="L54">
        <f t="shared" si="0"/>
        <v>39.67022</v>
      </c>
      <c r="M54">
        <f t="shared" si="1"/>
        <v>0.43032000000000004</v>
      </c>
    </row>
    <row r="55" spans="1:13" ht="17">
      <c r="A55" t="s">
        <v>219</v>
      </c>
      <c r="B55">
        <v>50</v>
      </c>
      <c r="C55">
        <v>55</v>
      </c>
      <c r="D55" t="s">
        <v>98</v>
      </c>
      <c r="E55">
        <v>5</v>
      </c>
      <c r="F55">
        <v>694.36450000000002</v>
      </c>
      <c r="G55">
        <v>7.0570659999999998</v>
      </c>
      <c r="H55">
        <v>3.4188000000000003E-2</v>
      </c>
      <c r="I55">
        <v>1000</v>
      </c>
      <c r="J55">
        <v>2.0254669999999999</v>
      </c>
      <c r="K55">
        <v>1.0252000000000001E-2</v>
      </c>
      <c r="L55">
        <f t="shared" si="0"/>
        <v>40.509340000000002</v>
      </c>
      <c r="M55">
        <f t="shared" si="1"/>
        <v>0.20504</v>
      </c>
    </row>
    <row r="56" spans="1:13" ht="17">
      <c r="A56" t="s">
        <v>219</v>
      </c>
      <c r="B56">
        <v>50</v>
      </c>
      <c r="C56">
        <v>55</v>
      </c>
      <c r="D56" t="s">
        <v>98</v>
      </c>
      <c r="E56">
        <v>5</v>
      </c>
      <c r="F56">
        <v>694.36450000000002</v>
      </c>
      <c r="G56">
        <v>7.0570919999999999</v>
      </c>
      <c r="H56">
        <v>4.9325000000000001E-2</v>
      </c>
      <c r="I56">
        <v>10000</v>
      </c>
      <c r="J56">
        <v>1.995093</v>
      </c>
      <c r="K56">
        <v>9.3310000000000008E-3</v>
      </c>
      <c r="L56">
        <f t="shared" si="0"/>
        <v>39.901859999999999</v>
      </c>
      <c r="M56">
        <f t="shared" si="1"/>
        <v>0.18662000000000001</v>
      </c>
    </row>
    <row r="57" spans="1:13" ht="17">
      <c r="A57" t="s">
        <v>220</v>
      </c>
      <c r="B57">
        <v>50</v>
      </c>
      <c r="C57">
        <v>55</v>
      </c>
      <c r="D57" t="s">
        <v>98</v>
      </c>
      <c r="E57">
        <v>5</v>
      </c>
      <c r="F57">
        <v>694.36450000000002</v>
      </c>
      <c r="G57">
        <v>7.321574</v>
      </c>
      <c r="H57">
        <v>0.20451</v>
      </c>
      <c r="I57">
        <v>0</v>
      </c>
      <c r="J57">
        <v>0</v>
      </c>
      <c r="K57">
        <v>0</v>
      </c>
      <c r="L57">
        <f t="shared" si="0"/>
        <v>0</v>
      </c>
      <c r="M57">
        <f t="shared" si="1"/>
        <v>0</v>
      </c>
    </row>
    <row r="58" spans="1:13" ht="17">
      <c r="A58" t="s">
        <v>220</v>
      </c>
      <c r="B58">
        <v>50</v>
      </c>
      <c r="C58">
        <v>55</v>
      </c>
      <c r="D58" t="s">
        <v>98</v>
      </c>
      <c r="E58">
        <v>5</v>
      </c>
      <c r="F58">
        <v>694.36450000000002</v>
      </c>
      <c r="G58">
        <v>7.0272870000000003</v>
      </c>
      <c r="H58">
        <v>1.7783E-2</v>
      </c>
      <c r="I58">
        <v>10</v>
      </c>
      <c r="J58">
        <v>1.990197</v>
      </c>
      <c r="K58">
        <v>1.7658E-2</v>
      </c>
      <c r="L58">
        <f t="shared" si="0"/>
        <v>39.803939999999997</v>
      </c>
      <c r="M58">
        <f t="shared" si="1"/>
        <v>0.35316000000000003</v>
      </c>
    </row>
    <row r="59" spans="1:13" ht="17">
      <c r="A59" t="s">
        <v>220</v>
      </c>
      <c r="B59">
        <v>50</v>
      </c>
      <c r="C59">
        <v>55</v>
      </c>
      <c r="D59" t="s">
        <v>98</v>
      </c>
      <c r="E59">
        <v>5</v>
      </c>
      <c r="F59">
        <v>694.36450000000002</v>
      </c>
      <c r="G59">
        <v>7.1644480000000001</v>
      </c>
      <c r="H59">
        <v>0.15598799999999999</v>
      </c>
      <c r="I59">
        <v>100</v>
      </c>
      <c r="J59">
        <v>1.978745</v>
      </c>
      <c r="K59">
        <v>1.8384000000000001E-2</v>
      </c>
      <c r="L59">
        <f t="shared" si="0"/>
        <v>39.5749</v>
      </c>
      <c r="M59">
        <f t="shared" si="1"/>
        <v>0.36768000000000001</v>
      </c>
    </row>
    <row r="60" spans="1:13" ht="17">
      <c r="A60" t="s">
        <v>220</v>
      </c>
      <c r="B60">
        <v>50</v>
      </c>
      <c r="C60">
        <v>55</v>
      </c>
      <c r="D60" t="s">
        <v>98</v>
      </c>
      <c r="E60">
        <v>5</v>
      </c>
      <c r="F60">
        <v>694.36450000000002</v>
      </c>
      <c r="G60">
        <v>7.2989790000000001</v>
      </c>
      <c r="H60">
        <v>9.2538999999999996E-2</v>
      </c>
      <c r="I60">
        <v>1000</v>
      </c>
      <c r="J60">
        <v>1.9938</v>
      </c>
      <c r="K60">
        <v>2.1047E-2</v>
      </c>
      <c r="L60">
        <f t="shared" si="0"/>
        <v>39.875999999999998</v>
      </c>
      <c r="M60">
        <f t="shared" si="1"/>
        <v>0.42094000000000004</v>
      </c>
    </row>
    <row r="61" spans="1:13" ht="17">
      <c r="A61" t="s">
        <v>220</v>
      </c>
      <c r="B61">
        <v>50</v>
      </c>
      <c r="C61">
        <v>55</v>
      </c>
      <c r="D61" t="s">
        <v>98</v>
      </c>
      <c r="E61">
        <v>5</v>
      </c>
      <c r="F61">
        <v>694.36450000000002</v>
      </c>
      <c r="G61">
        <v>7.2779569999999998</v>
      </c>
      <c r="H61">
        <v>0.1091</v>
      </c>
      <c r="I61">
        <v>10000</v>
      </c>
      <c r="J61">
        <v>1.9736899999999999</v>
      </c>
      <c r="K61">
        <v>2.4251999999999999E-2</v>
      </c>
      <c r="L61">
        <f t="shared" si="0"/>
        <v>39.473799999999997</v>
      </c>
      <c r="M61">
        <f t="shared" si="1"/>
        <v>0.48503999999999997</v>
      </c>
    </row>
    <row r="62" spans="1:13" ht="17">
      <c r="A62" t="s">
        <v>219</v>
      </c>
      <c r="B62">
        <v>50</v>
      </c>
      <c r="C62">
        <v>58</v>
      </c>
      <c r="D62" t="s">
        <v>99</v>
      </c>
      <c r="E62">
        <v>8</v>
      </c>
      <c r="F62">
        <v>1022.5027</v>
      </c>
      <c r="G62">
        <v>6.8780929999999998</v>
      </c>
      <c r="H62">
        <v>2.0978E-2</v>
      </c>
      <c r="I62">
        <v>0</v>
      </c>
      <c r="J62">
        <v>0</v>
      </c>
      <c r="K62">
        <v>0</v>
      </c>
      <c r="L62">
        <f t="shared" si="0"/>
        <v>0</v>
      </c>
      <c r="M62">
        <f t="shared" si="1"/>
        <v>0</v>
      </c>
    </row>
    <row r="63" spans="1:13" ht="17">
      <c r="A63" t="s">
        <v>219</v>
      </c>
      <c r="B63">
        <v>50</v>
      </c>
      <c r="C63">
        <v>58</v>
      </c>
      <c r="D63" t="s">
        <v>99</v>
      </c>
      <c r="E63">
        <v>8</v>
      </c>
      <c r="F63">
        <v>1022.5027</v>
      </c>
      <c r="G63">
        <v>7.6883350000000004</v>
      </c>
      <c r="H63">
        <v>2.8126000000000002E-2</v>
      </c>
      <c r="I63">
        <v>10</v>
      </c>
      <c r="J63">
        <v>3.616927</v>
      </c>
      <c r="K63">
        <v>2.0372999999999999E-2</v>
      </c>
      <c r="L63">
        <f t="shared" si="0"/>
        <v>45.2115875</v>
      </c>
      <c r="M63">
        <f t="shared" si="1"/>
        <v>0.25466249999999996</v>
      </c>
    </row>
    <row r="64" spans="1:13" ht="17">
      <c r="A64" t="s">
        <v>219</v>
      </c>
      <c r="B64">
        <v>50</v>
      </c>
      <c r="C64">
        <v>58</v>
      </c>
      <c r="D64" t="s">
        <v>99</v>
      </c>
      <c r="E64">
        <v>8</v>
      </c>
      <c r="F64">
        <v>1022.5027</v>
      </c>
      <c r="G64">
        <v>7.2282380000000002</v>
      </c>
      <c r="H64">
        <v>5.4476999999999998E-2</v>
      </c>
      <c r="I64">
        <v>100</v>
      </c>
      <c r="J64">
        <v>4.0471620000000001</v>
      </c>
      <c r="K64">
        <v>6.5265000000000004E-2</v>
      </c>
      <c r="L64">
        <f t="shared" si="0"/>
        <v>50.589525000000002</v>
      </c>
      <c r="M64">
        <f t="shared" si="1"/>
        <v>0.81581250000000005</v>
      </c>
    </row>
    <row r="65" spans="1:13" ht="17">
      <c r="A65" t="s">
        <v>219</v>
      </c>
      <c r="B65">
        <v>50</v>
      </c>
      <c r="C65">
        <v>58</v>
      </c>
      <c r="D65" t="s">
        <v>99</v>
      </c>
      <c r="E65">
        <v>8</v>
      </c>
      <c r="F65">
        <v>1022.5027</v>
      </c>
      <c r="G65">
        <v>7.0774800000000004</v>
      </c>
      <c r="H65">
        <v>3.4916999999999997E-2</v>
      </c>
      <c r="I65">
        <v>1000</v>
      </c>
      <c r="J65">
        <v>4.1468670000000003</v>
      </c>
      <c r="K65">
        <v>4.0328999999999997E-2</v>
      </c>
      <c r="L65">
        <f t="shared" si="0"/>
        <v>51.835837500000004</v>
      </c>
      <c r="M65">
        <f t="shared" si="1"/>
        <v>0.50411249999999996</v>
      </c>
    </row>
    <row r="66" spans="1:13" ht="17">
      <c r="A66" t="s">
        <v>219</v>
      </c>
      <c r="B66">
        <v>50</v>
      </c>
      <c r="C66">
        <v>58</v>
      </c>
      <c r="D66" t="s">
        <v>99</v>
      </c>
      <c r="E66">
        <v>8</v>
      </c>
      <c r="F66">
        <v>1022.5027</v>
      </c>
      <c r="G66">
        <v>7.0751020000000002</v>
      </c>
      <c r="H66">
        <v>4.8103E-2</v>
      </c>
      <c r="I66">
        <v>10000</v>
      </c>
      <c r="J66">
        <v>4.1078780000000004</v>
      </c>
      <c r="K66">
        <v>5.3027999999999999E-2</v>
      </c>
      <c r="L66">
        <f t="shared" ref="L66:L129" si="2">J66/E66*100</f>
        <v>51.348475000000008</v>
      </c>
      <c r="M66">
        <f t="shared" ref="M66:M129" si="3">K66/E66*100</f>
        <v>0.66284999999999994</v>
      </c>
    </row>
    <row r="67" spans="1:13" ht="17">
      <c r="A67" t="s">
        <v>220</v>
      </c>
      <c r="B67">
        <v>50</v>
      </c>
      <c r="C67">
        <v>58</v>
      </c>
      <c r="D67" t="s">
        <v>99</v>
      </c>
      <c r="E67">
        <v>8</v>
      </c>
      <c r="F67">
        <v>1022.5027</v>
      </c>
      <c r="G67">
        <v>7.3460590000000003</v>
      </c>
      <c r="H67">
        <v>0.20271400000000001</v>
      </c>
      <c r="I67">
        <v>0</v>
      </c>
      <c r="J67">
        <v>0</v>
      </c>
      <c r="K67">
        <v>0</v>
      </c>
      <c r="L67">
        <f t="shared" si="2"/>
        <v>0</v>
      </c>
      <c r="M67">
        <f t="shared" si="3"/>
        <v>0</v>
      </c>
    </row>
    <row r="68" spans="1:13" ht="17">
      <c r="A68" t="s">
        <v>220</v>
      </c>
      <c r="B68">
        <v>50</v>
      </c>
      <c r="C68">
        <v>58</v>
      </c>
      <c r="D68" t="s">
        <v>99</v>
      </c>
      <c r="E68">
        <v>8</v>
      </c>
      <c r="F68">
        <v>1022.5027</v>
      </c>
      <c r="G68">
        <v>7.0464330000000004</v>
      </c>
      <c r="H68">
        <v>1.7316999999999999E-2</v>
      </c>
      <c r="I68">
        <v>10</v>
      </c>
      <c r="J68">
        <v>3.6130339999999999</v>
      </c>
      <c r="K68">
        <v>3.5332000000000002E-2</v>
      </c>
      <c r="L68">
        <f t="shared" si="2"/>
        <v>45.162925000000001</v>
      </c>
      <c r="M68">
        <f t="shared" si="3"/>
        <v>0.44165000000000004</v>
      </c>
    </row>
    <row r="69" spans="1:13" ht="17">
      <c r="A69" t="s">
        <v>220</v>
      </c>
      <c r="B69">
        <v>50</v>
      </c>
      <c r="C69">
        <v>58</v>
      </c>
      <c r="D69" t="s">
        <v>99</v>
      </c>
      <c r="E69">
        <v>8</v>
      </c>
      <c r="F69">
        <v>1022.5027</v>
      </c>
      <c r="G69">
        <v>7.1835209999999998</v>
      </c>
      <c r="H69">
        <v>0.14879700000000001</v>
      </c>
      <c r="I69">
        <v>100</v>
      </c>
      <c r="J69">
        <v>3.9361350000000002</v>
      </c>
      <c r="K69">
        <v>5.5017000000000003E-2</v>
      </c>
      <c r="L69">
        <f t="shared" si="2"/>
        <v>49.201687500000006</v>
      </c>
      <c r="M69">
        <f t="shared" si="3"/>
        <v>0.68771250000000006</v>
      </c>
    </row>
    <row r="70" spans="1:13" ht="17">
      <c r="A70" t="s">
        <v>220</v>
      </c>
      <c r="B70">
        <v>50</v>
      </c>
      <c r="C70">
        <v>58</v>
      </c>
      <c r="D70" t="s">
        <v>99</v>
      </c>
      <c r="E70">
        <v>8</v>
      </c>
      <c r="F70">
        <v>1022.5027</v>
      </c>
      <c r="G70">
        <v>7.3062930000000001</v>
      </c>
      <c r="H70">
        <v>9.2716999999999994E-2</v>
      </c>
      <c r="I70">
        <v>1000</v>
      </c>
      <c r="J70">
        <v>4.0405249999999997</v>
      </c>
      <c r="K70">
        <v>5.4686999999999999E-2</v>
      </c>
      <c r="L70">
        <f t="shared" si="2"/>
        <v>50.506562499999994</v>
      </c>
      <c r="M70">
        <f t="shared" si="3"/>
        <v>0.68358750000000001</v>
      </c>
    </row>
    <row r="71" spans="1:13" ht="17">
      <c r="A71" t="s">
        <v>220</v>
      </c>
      <c r="B71">
        <v>50</v>
      </c>
      <c r="C71">
        <v>58</v>
      </c>
      <c r="D71" t="s">
        <v>99</v>
      </c>
      <c r="E71">
        <v>8</v>
      </c>
      <c r="F71">
        <v>1022.5027</v>
      </c>
      <c r="G71">
        <v>7.2921360000000002</v>
      </c>
      <c r="H71">
        <v>0.11255</v>
      </c>
      <c r="I71">
        <v>10000</v>
      </c>
      <c r="J71">
        <v>4.0247109999999999</v>
      </c>
      <c r="K71">
        <v>5.6108999999999999E-2</v>
      </c>
      <c r="L71">
        <f t="shared" si="2"/>
        <v>50.308887499999997</v>
      </c>
      <c r="M71">
        <f t="shared" si="3"/>
        <v>0.7013625</v>
      </c>
    </row>
    <row r="72" spans="1:13" ht="17">
      <c r="A72" t="s">
        <v>219</v>
      </c>
      <c r="B72">
        <v>50</v>
      </c>
      <c r="C72">
        <v>69</v>
      </c>
      <c r="D72" t="s">
        <v>100</v>
      </c>
      <c r="E72">
        <v>19</v>
      </c>
      <c r="F72">
        <v>2313.2588000000001</v>
      </c>
      <c r="G72">
        <v>7.4655060000000004</v>
      </c>
      <c r="H72">
        <v>1.504E-2</v>
      </c>
      <c r="I72">
        <v>0</v>
      </c>
      <c r="J72">
        <v>0</v>
      </c>
      <c r="K72">
        <v>0</v>
      </c>
      <c r="L72">
        <f t="shared" si="2"/>
        <v>0</v>
      </c>
      <c r="M72">
        <f t="shared" si="3"/>
        <v>0</v>
      </c>
    </row>
    <row r="73" spans="1:13" ht="17">
      <c r="A73" t="s">
        <v>219</v>
      </c>
      <c r="B73">
        <v>50</v>
      </c>
      <c r="C73">
        <v>69</v>
      </c>
      <c r="D73" t="s">
        <v>100</v>
      </c>
      <c r="E73">
        <v>19</v>
      </c>
      <c r="F73">
        <v>2313.2588000000001</v>
      </c>
      <c r="G73">
        <v>8.230302</v>
      </c>
      <c r="H73">
        <v>3.9696000000000002E-2</v>
      </c>
      <c r="I73">
        <v>10</v>
      </c>
      <c r="J73">
        <v>5.6791270000000003</v>
      </c>
      <c r="K73">
        <v>4.2479000000000003E-2</v>
      </c>
      <c r="L73">
        <f t="shared" si="2"/>
        <v>29.890142105263156</v>
      </c>
      <c r="M73">
        <f t="shared" si="3"/>
        <v>0.22357368421052634</v>
      </c>
    </row>
    <row r="74" spans="1:13" ht="17">
      <c r="A74" t="s">
        <v>219</v>
      </c>
      <c r="B74">
        <v>50</v>
      </c>
      <c r="C74">
        <v>69</v>
      </c>
      <c r="D74" t="s">
        <v>100</v>
      </c>
      <c r="E74">
        <v>19</v>
      </c>
      <c r="F74">
        <v>2313.2588000000001</v>
      </c>
      <c r="G74">
        <v>7.7611169999999996</v>
      </c>
      <c r="H74">
        <v>4.1697999999999999E-2</v>
      </c>
      <c r="I74">
        <v>100</v>
      </c>
      <c r="J74">
        <v>7.1092969999999998</v>
      </c>
      <c r="K74">
        <v>3.2085000000000002E-2</v>
      </c>
      <c r="L74">
        <f t="shared" si="2"/>
        <v>37.41735263157895</v>
      </c>
      <c r="M74">
        <f t="shared" si="3"/>
        <v>0.16886842105263158</v>
      </c>
    </row>
    <row r="75" spans="1:13" ht="17">
      <c r="A75" t="s">
        <v>219</v>
      </c>
      <c r="B75">
        <v>50</v>
      </c>
      <c r="C75">
        <v>69</v>
      </c>
      <c r="D75" t="s">
        <v>100</v>
      </c>
      <c r="E75">
        <v>19</v>
      </c>
      <c r="F75">
        <v>2313.2588000000001</v>
      </c>
      <c r="G75">
        <v>7.6329450000000003</v>
      </c>
      <c r="H75">
        <v>3.0397E-2</v>
      </c>
      <c r="I75">
        <v>1000</v>
      </c>
      <c r="J75">
        <v>9.7724220000000006</v>
      </c>
      <c r="K75">
        <v>3.4250000000000003E-2</v>
      </c>
      <c r="L75">
        <f t="shared" si="2"/>
        <v>51.433800000000005</v>
      </c>
      <c r="M75">
        <f t="shared" si="3"/>
        <v>0.18026315789473688</v>
      </c>
    </row>
    <row r="76" spans="1:13" ht="17">
      <c r="A76" t="s">
        <v>219</v>
      </c>
      <c r="B76">
        <v>50</v>
      </c>
      <c r="C76">
        <v>69</v>
      </c>
      <c r="D76" t="s">
        <v>100</v>
      </c>
      <c r="E76">
        <v>19</v>
      </c>
      <c r="F76">
        <v>2313.2588000000001</v>
      </c>
      <c r="G76">
        <v>7.6080509999999997</v>
      </c>
      <c r="H76">
        <v>3.5994999999999999E-2</v>
      </c>
      <c r="I76">
        <v>10000</v>
      </c>
      <c r="J76">
        <v>11.309563000000001</v>
      </c>
      <c r="K76">
        <v>2.2712E-2</v>
      </c>
      <c r="L76">
        <f t="shared" si="2"/>
        <v>59.52401578947368</v>
      </c>
      <c r="M76">
        <f t="shared" si="3"/>
        <v>0.11953684210526316</v>
      </c>
    </row>
    <row r="77" spans="1:13" ht="17">
      <c r="A77" t="s">
        <v>220</v>
      </c>
      <c r="B77">
        <v>50</v>
      </c>
      <c r="C77">
        <v>69</v>
      </c>
      <c r="D77" t="s">
        <v>100</v>
      </c>
      <c r="E77">
        <v>19</v>
      </c>
      <c r="F77">
        <v>2313.2588000000001</v>
      </c>
      <c r="G77">
        <v>7.9149599999999998</v>
      </c>
      <c r="H77">
        <v>0.18782099999999999</v>
      </c>
      <c r="I77">
        <v>0</v>
      </c>
      <c r="J77">
        <v>0</v>
      </c>
      <c r="K77">
        <v>0</v>
      </c>
      <c r="L77">
        <f t="shared" si="2"/>
        <v>0</v>
      </c>
      <c r="M77">
        <f t="shared" si="3"/>
        <v>0</v>
      </c>
    </row>
    <row r="78" spans="1:13" ht="17">
      <c r="A78" t="s">
        <v>220</v>
      </c>
      <c r="B78">
        <v>50</v>
      </c>
      <c r="C78">
        <v>69</v>
      </c>
      <c r="D78" t="s">
        <v>100</v>
      </c>
      <c r="E78">
        <v>19</v>
      </c>
      <c r="F78">
        <v>2313.2588000000001</v>
      </c>
      <c r="G78">
        <v>7.6028390000000003</v>
      </c>
      <c r="H78">
        <v>2.4920000000000001E-2</v>
      </c>
      <c r="I78">
        <v>10</v>
      </c>
      <c r="J78">
        <v>5.752008</v>
      </c>
      <c r="K78">
        <v>1.6754000000000002E-2</v>
      </c>
      <c r="L78">
        <f t="shared" si="2"/>
        <v>30.273726315789474</v>
      </c>
      <c r="M78">
        <f t="shared" si="3"/>
        <v>8.8178947368421051E-2</v>
      </c>
    </row>
    <row r="79" spans="1:13" ht="17">
      <c r="A79" t="s">
        <v>220</v>
      </c>
      <c r="B79">
        <v>50</v>
      </c>
      <c r="C79">
        <v>69</v>
      </c>
      <c r="D79" t="s">
        <v>100</v>
      </c>
      <c r="E79">
        <v>19</v>
      </c>
      <c r="F79">
        <v>2313.2588000000001</v>
      </c>
      <c r="G79">
        <v>7.7015650000000004</v>
      </c>
      <c r="H79">
        <v>0.106625</v>
      </c>
      <c r="I79">
        <v>100</v>
      </c>
      <c r="J79">
        <v>7.3007569999999999</v>
      </c>
      <c r="K79">
        <v>4.6108000000000003E-2</v>
      </c>
      <c r="L79">
        <f t="shared" si="2"/>
        <v>38.425036842105264</v>
      </c>
      <c r="M79">
        <f t="shared" si="3"/>
        <v>0.24267368421052632</v>
      </c>
    </row>
    <row r="80" spans="1:13" ht="17">
      <c r="A80" t="s">
        <v>220</v>
      </c>
      <c r="B80">
        <v>50</v>
      </c>
      <c r="C80">
        <v>69</v>
      </c>
      <c r="D80" t="s">
        <v>100</v>
      </c>
      <c r="E80">
        <v>19</v>
      </c>
      <c r="F80">
        <v>2313.2588000000001</v>
      </c>
      <c r="G80">
        <v>7.838381</v>
      </c>
      <c r="H80">
        <v>7.9293000000000002E-2</v>
      </c>
      <c r="I80">
        <v>1000</v>
      </c>
      <c r="J80">
        <v>9.7583749999999991</v>
      </c>
      <c r="K80">
        <v>2.2270999999999999E-2</v>
      </c>
      <c r="L80">
        <f t="shared" si="2"/>
        <v>51.359868421052624</v>
      </c>
      <c r="M80">
        <f t="shared" si="3"/>
        <v>0.11721578947368419</v>
      </c>
    </row>
    <row r="81" spans="1:13" ht="17">
      <c r="A81" t="s">
        <v>220</v>
      </c>
      <c r="B81">
        <v>50</v>
      </c>
      <c r="C81">
        <v>69</v>
      </c>
      <c r="D81" t="s">
        <v>100</v>
      </c>
      <c r="E81">
        <v>19</v>
      </c>
      <c r="F81">
        <v>2313.2588000000001</v>
      </c>
      <c r="G81">
        <v>7.8612149999999996</v>
      </c>
      <c r="H81">
        <v>0.15126700000000001</v>
      </c>
      <c r="I81">
        <v>10000</v>
      </c>
      <c r="J81">
        <v>11.288054000000001</v>
      </c>
      <c r="K81">
        <v>0.109789</v>
      </c>
      <c r="L81">
        <f t="shared" si="2"/>
        <v>59.410810526315792</v>
      </c>
      <c r="M81">
        <f t="shared" si="3"/>
        <v>0.5778368421052632</v>
      </c>
    </row>
    <row r="82" spans="1:13" ht="17">
      <c r="A82" t="s">
        <v>219</v>
      </c>
      <c r="B82">
        <v>60</v>
      </c>
      <c r="C82">
        <v>69</v>
      </c>
      <c r="D82" t="s">
        <v>101</v>
      </c>
      <c r="E82">
        <v>9</v>
      </c>
      <c r="F82">
        <v>1145.7028</v>
      </c>
      <c r="G82">
        <v>6.9952500000000004</v>
      </c>
      <c r="H82">
        <v>1.9248999999999999E-2</v>
      </c>
      <c r="I82">
        <v>0</v>
      </c>
      <c r="J82">
        <v>0</v>
      </c>
      <c r="K82">
        <v>0</v>
      </c>
      <c r="L82">
        <f t="shared" si="2"/>
        <v>0</v>
      </c>
      <c r="M82">
        <f t="shared" si="3"/>
        <v>0</v>
      </c>
    </row>
    <row r="83" spans="1:13" ht="17">
      <c r="A83" t="s">
        <v>219</v>
      </c>
      <c r="B83">
        <v>60</v>
      </c>
      <c r="C83">
        <v>69</v>
      </c>
      <c r="D83" t="s">
        <v>101</v>
      </c>
      <c r="E83">
        <v>9</v>
      </c>
      <c r="F83">
        <v>1145.7028</v>
      </c>
      <c r="G83">
        <v>7.7751109999999999</v>
      </c>
      <c r="H83">
        <v>3.3215000000000001E-2</v>
      </c>
      <c r="I83">
        <v>10</v>
      </c>
      <c r="J83">
        <v>2.0101680000000002</v>
      </c>
      <c r="K83">
        <v>4.7196000000000002E-2</v>
      </c>
      <c r="L83">
        <f t="shared" si="2"/>
        <v>22.335200000000004</v>
      </c>
      <c r="M83">
        <f t="shared" si="3"/>
        <v>0.52440000000000009</v>
      </c>
    </row>
    <row r="84" spans="1:13" ht="17">
      <c r="A84" t="s">
        <v>219</v>
      </c>
      <c r="B84">
        <v>60</v>
      </c>
      <c r="C84">
        <v>69</v>
      </c>
      <c r="D84" t="s">
        <v>101</v>
      </c>
      <c r="E84">
        <v>9</v>
      </c>
      <c r="F84">
        <v>1145.7028</v>
      </c>
      <c r="G84">
        <v>7.3214819999999996</v>
      </c>
      <c r="H84">
        <v>6.1663999999999997E-2</v>
      </c>
      <c r="I84">
        <v>100</v>
      </c>
      <c r="J84">
        <v>2.3909880000000001</v>
      </c>
      <c r="K84">
        <v>2.4146999999999998E-2</v>
      </c>
      <c r="L84">
        <f t="shared" si="2"/>
        <v>26.566533333333336</v>
      </c>
      <c r="M84">
        <f t="shared" si="3"/>
        <v>0.26829999999999998</v>
      </c>
    </row>
    <row r="85" spans="1:13" ht="17">
      <c r="A85" t="s">
        <v>219</v>
      </c>
      <c r="B85">
        <v>60</v>
      </c>
      <c r="C85">
        <v>69</v>
      </c>
      <c r="D85" t="s">
        <v>101</v>
      </c>
      <c r="E85">
        <v>9</v>
      </c>
      <c r="F85">
        <v>1145.7028</v>
      </c>
      <c r="G85">
        <v>7.1650159999999996</v>
      </c>
      <c r="H85">
        <v>3.3120999999999998E-2</v>
      </c>
      <c r="I85">
        <v>1000</v>
      </c>
      <c r="J85">
        <v>3.6092580000000001</v>
      </c>
      <c r="K85">
        <v>2.6401000000000001E-2</v>
      </c>
      <c r="L85">
        <f t="shared" si="2"/>
        <v>40.102866666666671</v>
      </c>
      <c r="M85">
        <f t="shared" si="3"/>
        <v>0.29334444444444446</v>
      </c>
    </row>
    <row r="86" spans="1:13" ht="17">
      <c r="A86" t="s">
        <v>219</v>
      </c>
      <c r="B86">
        <v>60</v>
      </c>
      <c r="C86">
        <v>69</v>
      </c>
      <c r="D86" t="s">
        <v>101</v>
      </c>
      <c r="E86">
        <v>9</v>
      </c>
      <c r="F86">
        <v>1145.7028</v>
      </c>
      <c r="G86">
        <v>7.1621240000000004</v>
      </c>
      <c r="H86">
        <v>4.6306E-2</v>
      </c>
      <c r="I86">
        <v>10000</v>
      </c>
      <c r="J86">
        <v>4.5863769999999997</v>
      </c>
      <c r="K86">
        <v>1.5195999999999999E-2</v>
      </c>
      <c r="L86">
        <f t="shared" si="2"/>
        <v>50.959744444444446</v>
      </c>
      <c r="M86">
        <f t="shared" si="3"/>
        <v>0.16884444444444444</v>
      </c>
    </row>
    <row r="87" spans="1:13" ht="17">
      <c r="A87" t="s">
        <v>220</v>
      </c>
      <c r="B87">
        <v>60</v>
      </c>
      <c r="C87">
        <v>69</v>
      </c>
      <c r="D87" t="s">
        <v>101</v>
      </c>
      <c r="E87">
        <v>9</v>
      </c>
      <c r="F87">
        <v>1145.7028</v>
      </c>
      <c r="G87">
        <v>7.4542979999999996</v>
      </c>
      <c r="H87">
        <v>0.19514300000000001</v>
      </c>
      <c r="I87">
        <v>0</v>
      </c>
      <c r="J87">
        <v>0</v>
      </c>
      <c r="K87">
        <v>0</v>
      </c>
      <c r="L87">
        <f t="shared" si="2"/>
        <v>0</v>
      </c>
      <c r="M87">
        <f t="shared" si="3"/>
        <v>0</v>
      </c>
    </row>
    <row r="88" spans="1:13" ht="17">
      <c r="A88" t="s">
        <v>220</v>
      </c>
      <c r="B88">
        <v>60</v>
      </c>
      <c r="C88">
        <v>69</v>
      </c>
      <c r="D88" t="s">
        <v>101</v>
      </c>
      <c r="E88">
        <v>9</v>
      </c>
      <c r="F88">
        <v>1145.7028</v>
      </c>
      <c r="G88">
        <v>7.132422</v>
      </c>
      <c r="H88">
        <v>1.8502999999999999E-2</v>
      </c>
      <c r="I88">
        <v>10</v>
      </c>
      <c r="J88">
        <v>2.0802860000000001</v>
      </c>
      <c r="K88">
        <v>3.1937E-2</v>
      </c>
      <c r="L88">
        <f t="shared" si="2"/>
        <v>23.11428888888889</v>
      </c>
      <c r="M88">
        <f t="shared" si="3"/>
        <v>0.35485555555555559</v>
      </c>
    </row>
    <row r="89" spans="1:13" ht="17">
      <c r="A89" t="s">
        <v>220</v>
      </c>
      <c r="B89">
        <v>60</v>
      </c>
      <c r="C89">
        <v>69</v>
      </c>
      <c r="D89" t="s">
        <v>101</v>
      </c>
      <c r="E89">
        <v>9</v>
      </c>
      <c r="F89">
        <v>1145.7028</v>
      </c>
      <c r="G89">
        <v>7.271363</v>
      </c>
      <c r="H89">
        <v>0.13885500000000001</v>
      </c>
      <c r="I89">
        <v>100</v>
      </c>
      <c r="J89">
        <v>2.5330300000000001</v>
      </c>
      <c r="K89">
        <v>2.7428999999999999E-2</v>
      </c>
      <c r="L89">
        <f t="shared" si="2"/>
        <v>28.144777777777779</v>
      </c>
      <c r="M89">
        <f t="shared" si="3"/>
        <v>0.30476666666666663</v>
      </c>
    </row>
    <row r="90" spans="1:13" ht="17">
      <c r="A90" t="s">
        <v>220</v>
      </c>
      <c r="B90">
        <v>60</v>
      </c>
      <c r="C90">
        <v>69</v>
      </c>
      <c r="D90" t="s">
        <v>101</v>
      </c>
      <c r="E90">
        <v>9</v>
      </c>
      <c r="F90">
        <v>1145.7028</v>
      </c>
      <c r="G90">
        <v>7.397125</v>
      </c>
      <c r="H90">
        <v>8.5983000000000004E-2</v>
      </c>
      <c r="I90">
        <v>1000</v>
      </c>
      <c r="J90">
        <v>3.6214550000000001</v>
      </c>
      <c r="K90">
        <v>2.3998999999999999E-2</v>
      </c>
      <c r="L90">
        <f t="shared" si="2"/>
        <v>40.238388888888885</v>
      </c>
      <c r="M90">
        <f t="shared" si="3"/>
        <v>0.26665555555555559</v>
      </c>
    </row>
    <row r="91" spans="1:13" ht="17">
      <c r="A91" t="s">
        <v>220</v>
      </c>
      <c r="B91">
        <v>60</v>
      </c>
      <c r="C91">
        <v>69</v>
      </c>
      <c r="D91" t="s">
        <v>101</v>
      </c>
      <c r="E91">
        <v>9</v>
      </c>
      <c r="F91">
        <v>1145.7028</v>
      </c>
      <c r="G91">
        <v>7.4138510000000002</v>
      </c>
      <c r="H91">
        <v>0.120328</v>
      </c>
      <c r="I91">
        <v>10000</v>
      </c>
      <c r="J91">
        <v>4.532521</v>
      </c>
      <c r="K91">
        <v>7.6180999999999999E-2</v>
      </c>
      <c r="L91">
        <f t="shared" si="2"/>
        <v>50.361344444444441</v>
      </c>
      <c r="M91">
        <f t="shared" si="3"/>
        <v>0.84645555555555552</v>
      </c>
    </row>
    <row r="92" spans="1:13" ht="17">
      <c r="A92" t="s">
        <v>219</v>
      </c>
      <c r="B92">
        <v>70</v>
      </c>
      <c r="C92">
        <v>80</v>
      </c>
      <c r="D92" t="s">
        <v>102</v>
      </c>
      <c r="E92">
        <v>10</v>
      </c>
      <c r="F92">
        <v>1102.453</v>
      </c>
      <c r="G92">
        <v>6.8619389999999996</v>
      </c>
      <c r="H92">
        <v>2.4153000000000001E-2</v>
      </c>
      <c r="I92">
        <v>0</v>
      </c>
      <c r="J92">
        <v>0</v>
      </c>
      <c r="K92">
        <v>0</v>
      </c>
      <c r="L92">
        <f t="shared" si="2"/>
        <v>0</v>
      </c>
      <c r="M92">
        <f t="shared" si="3"/>
        <v>0</v>
      </c>
    </row>
    <row r="93" spans="1:13" ht="17">
      <c r="A93" t="s">
        <v>219</v>
      </c>
      <c r="B93">
        <v>70</v>
      </c>
      <c r="C93">
        <v>80</v>
      </c>
      <c r="D93" t="s">
        <v>102</v>
      </c>
      <c r="E93">
        <v>10</v>
      </c>
      <c r="F93">
        <v>1102.453</v>
      </c>
      <c r="G93">
        <v>7.674315</v>
      </c>
      <c r="H93">
        <v>2.6515E-2</v>
      </c>
      <c r="I93">
        <v>10</v>
      </c>
      <c r="J93">
        <v>0.46435700000000002</v>
      </c>
      <c r="K93">
        <v>2.0500999999999998E-2</v>
      </c>
      <c r="L93">
        <f t="shared" si="2"/>
        <v>4.6435700000000004</v>
      </c>
      <c r="M93">
        <f t="shared" si="3"/>
        <v>0.20501</v>
      </c>
    </row>
    <row r="94" spans="1:13" ht="17">
      <c r="A94" t="s">
        <v>219</v>
      </c>
      <c r="B94">
        <v>70</v>
      </c>
      <c r="C94">
        <v>80</v>
      </c>
      <c r="D94" t="s">
        <v>102</v>
      </c>
      <c r="E94">
        <v>10</v>
      </c>
      <c r="F94">
        <v>1102.453</v>
      </c>
      <c r="G94">
        <v>7.215503</v>
      </c>
      <c r="H94">
        <v>5.8478000000000002E-2</v>
      </c>
      <c r="I94">
        <v>100</v>
      </c>
      <c r="J94">
        <v>1.2595320000000001</v>
      </c>
      <c r="K94">
        <v>2.2268E-2</v>
      </c>
      <c r="L94">
        <f t="shared" si="2"/>
        <v>12.595320000000001</v>
      </c>
      <c r="M94">
        <f t="shared" si="3"/>
        <v>0.22268000000000002</v>
      </c>
    </row>
    <row r="95" spans="1:13" ht="17">
      <c r="A95" t="s">
        <v>219</v>
      </c>
      <c r="B95">
        <v>70</v>
      </c>
      <c r="C95">
        <v>80</v>
      </c>
      <c r="D95" t="s">
        <v>102</v>
      </c>
      <c r="E95">
        <v>10</v>
      </c>
      <c r="F95">
        <v>1102.453</v>
      </c>
      <c r="G95">
        <v>7.0615620000000003</v>
      </c>
      <c r="H95">
        <v>3.7520999999999999E-2</v>
      </c>
      <c r="I95">
        <v>1000</v>
      </c>
      <c r="J95">
        <v>2.7071000000000001</v>
      </c>
      <c r="K95">
        <v>2.0320000000000001E-2</v>
      </c>
      <c r="L95">
        <f t="shared" si="2"/>
        <v>27.071000000000002</v>
      </c>
      <c r="M95">
        <f t="shared" si="3"/>
        <v>0.20319999999999999</v>
      </c>
    </row>
    <row r="96" spans="1:13" ht="17">
      <c r="A96" t="s">
        <v>219</v>
      </c>
      <c r="B96">
        <v>70</v>
      </c>
      <c r="C96">
        <v>80</v>
      </c>
      <c r="D96" t="s">
        <v>102</v>
      </c>
      <c r="E96">
        <v>10</v>
      </c>
      <c r="F96">
        <v>1102.453</v>
      </c>
      <c r="G96">
        <v>7.0589789999999999</v>
      </c>
      <c r="H96">
        <v>4.6933999999999997E-2</v>
      </c>
      <c r="I96">
        <v>10000</v>
      </c>
      <c r="J96">
        <v>3.6742210000000002</v>
      </c>
      <c r="K96">
        <v>2.4983999999999999E-2</v>
      </c>
      <c r="L96">
        <f t="shared" si="2"/>
        <v>36.74221</v>
      </c>
      <c r="M96">
        <f t="shared" si="3"/>
        <v>0.24984000000000001</v>
      </c>
    </row>
    <row r="97" spans="1:13" ht="17">
      <c r="A97" t="s">
        <v>220</v>
      </c>
      <c r="B97">
        <v>70</v>
      </c>
      <c r="C97">
        <v>80</v>
      </c>
      <c r="D97" t="s">
        <v>102</v>
      </c>
      <c r="E97">
        <v>10</v>
      </c>
      <c r="F97">
        <v>1102.453</v>
      </c>
      <c r="G97">
        <v>7.3313699999999997</v>
      </c>
      <c r="H97">
        <v>0.20189399999999999</v>
      </c>
      <c r="I97">
        <v>0</v>
      </c>
      <c r="J97">
        <v>0</v>
      </c>
      <c r="K97">
        <v>0</v>
      </c>
      <c r="L97">
        <f t="shared" si="2"/>
        <v>0</v>
      </c>
      <c r="M97">
        <f t="shared" si="3"/>
        <v>0</v>
      </c>
    </row>
    <row r="98" spans="1:13" ht="17">
      <c r="A98" t="s">
        <v>220</v>
      </c>
      <c r="B98">
        <v>70</v>
      </c>
      <c r="C98">
        <v>80</v>
      </c>
      <c r="D98" t="s">
        <v>102</v>
      </c>
      <c r="E98">
        <v>10</v>
      </c>
      <c r="F98">
        <v>1102.453</v>
      </c>
      <c r="G98">
        <v>7.0291290000000002</v>
      </c>
      <c r="H98">
        <v>1.6361000000000001E-2</v>
      </c>
      <c r="I98">
        <v>10</v>
      </c>
      <c r="J98">
        <v>0.50720399999999999</v>
      </c>
      <c r="K98">
        <v>1.5051E-2</v>
      </c>
      <c r="L98">
        <f t="shared" si="2"/>
        <v>5.0720399999999994</v>
      </c>
      <c r="M98">
        <f t="shared" si="3"/>
        <v>0.15051</v>
      </c>
    </row>
    <row r="99" spans="1:13" ht="17">
      <c r="A99" t="s">
        <v>220</v>
      </c>
      <c r="B99">
        <v>70</v>
      </c>
      <c r="C99">
        <v>80</v>
      </c>
      <c r="D99" t="s">
        <v>102</v>
      </c>
      <c r="E99">
        <v>10</v>
      </c>
      <c r="F99">
        <v>1102.453</v>
      </c>
      <c r="G99">
        <v>7.1728389999999997</v>
      </c>
      <c r="H99">
        <v>0.15363099999999999</v>
      </c>
      <c r="I99">
        <v>100</v>
      </c>
      <c r="J99">
        <v>1.236729</v>
      </c>
      <c r="K99">
        <v>1.5164E-2</v>
      </c>
      <c r="L99">
        <f t="shared" si="2"/>
        <v>12.367290000000001</v>
      </c>
      <c r="M99">
        <f t="shared" si="3"/>
        <v>0.15164</v>
      </c>
    </row>
    <row r="100" spans="1:13" ht="17">
      <c r="A100" t="s">
        <v>220</v>
      </c>
      <c r="B100">
        <v>70</v>
      </c>
      <c r="C100">
        <v>80</v>
      </c>
      <c r="D100" t="s">
        <v>102</v>
      </c>
      <c r="E100">
        <v>10</v>
      </c>
      <c r="F100">
        <v>1102.453</v>
      </c>
      <c r="G100">
        <v>7.2953440000000001</v>
      </c>
      <c r="H100">
        <v>9.1606999999999994E-2</v>
      </c>
      <c r="I100">
        <v>1000</v>
      </c>
      <c r="J100">
        <v>2.502424</v>
      </c>
      <c r="K100">
        <v>1.4926999999999999E-2</v>
      </c>
      <c r="L100">
        <f t="shared" si="2"/>
        <v>25.024239999999999</v>
      </c>
      <c r="M100">
        <f t="shared" si="3"/>
        <v>0.14927000000000001</v>
      </c>
    </row>
    <row r="101" spans="1:13" ht="17">
      <c r="A101" t="s">
        <v>220</v>
      </c>
      <c r="B101">
        <v>70</v>
      </c>
      <c r="C101">
        <v>80</v>
      </c>
      <c r="D101" t="s">
        <v>102</v>
      </c>
      <c r="E101">
        <v>10</v>
      </c>
      <c r="F101">
        <v>1102.453</v>
      </c>
      <c r="G101">
        <v>7.277463</v>
      </c>
      <c r="H101">
        <v>0.11248</v>
      </c>
      <c r="I101">
        <v>10000</v>
      </c>
      <c r="J101">
        <v>3.5654300000000001</v>
      </c>
      <c r="K101">
        <v>2.1489000000000001E-2</v>
      </c>
      <c r="L101">
        <f t="shared" si="2"/>
        <v>35.654299999999999</v>
      </c>
      <c r="M101">
        <f t="shared" si="3"/>
        <v>0.21489</v>
      </c>
    </row>
    <row r="102" spans="1:13" ht="17">
      <c r="A102" t="s">
        <v>219</v>
      </c>
      <c r="B102">
        <v>84</v>
      </c>
      <c r="C102">
        <v>104</v>
      </c>
      <c r="D102" t="s">
        <v>103</v>
      </c>
      <c r="E102">
        <v>18</v>
      </c>
      <c r="F102">
        <v>2281.1884</v>
      </c>
      <c r="G102">
        <v>7.3608830000000003</v>
      </c>
      <c r="H102">
        <v>2.1278999999999999E-2</v>
      </c>
      <c r="I102">
        <v>0</v>
      </c>
      <c r="J102">
        <v>0</v>
      </c>
      <c r="K102">
        <v>0</v>
      </c>
      <c r="L102">
        <f t="shared" si="2"/>
        <v>0</v>
      </c>
      <c r="M102">
        <f t="shared" si="3"/>
        <v>0</v>
      </c>
    </row>
    <row r="103" spans="1:13" ht="17">
      <c r="A103" t="s">
        <v>219</v>
      </c>
      <c r="B103">
        <v>84</v>
      </c>
      <c r="C103">
        <v>104</v>
      </c>
      <c r="D103" t="s">
        <v>103</v>
      </c>
      <c r="E103">
        <v>18</v>
      </c>
      <c r="F103">
        <v>2281.1884</v>
      </c>
      <c r="G103">
        <v>8.1497709999999994</v>
      </c>
      <c r="H103">
        <v>4.7031000000000003E-2</v>
      </c>
      <c r="I103">
        <v>10</v>
      </c>
      <c r="J103">
        <v>2.2136239999999998</v>
      </c>
      <c r="K103">
        <v>4.4999999999999998E-2</v>
      </c>
      <c r="L103">
        <f t="shared" si="2"/>
        <v>12.297911111111109</v>
      </c>
      <c r="M103">
        <f t="shared" si="3"/>
        <v>0.25</v>
      </c>
    </row>
    <row r="104" spans="1:13" ht="17">
      <c r="A104" t="s">
        <v>219</v>
      </c>
      <c r="B104">
        <v>84</v>
      </c>
      <c r="C104">
        <v>104</v>
      </c>
      <c r="D104" t="s">
        <v>103</v>
      </c>
      <c r="E104">
        <v>18</v>
      </c>
      <c r="F104">
        <v>2281.1884</v>
      </c>
      <c r="G104">
        <v>7.6906739999999996</v>
      </c>
      <c r="H104">
        <v>5.2162E-2</v>
      </c>
      <c r="I104">
        <v>100</v>
      </c>
      <c r="J104">
        <v>4.0345979999999999</v>
      </c>
      <c r="K104">
        <v>3.0786999999999998E-2</v>
      </c>
      <c r="L104">
        <f t="shared" si="2"/>
        <v>22.414433333333335</v>
      </c>
      <c r="M104">
        <f t="shared" si="3"/>
        <v>0.17103888888888888</v>
      </c>
    </row>
    <row r="105" spans="1:13" ht="17">
      <c r="A105" t="s">
        <v>219</v>
      </c>
      <c r="B105">
        <v>84</v>
      </c>
      <c r="C105">
        <v>104</v>
      </c>
      <c r="D105" t="s">
        <v>103</v>
      </c>
      <c r="E105">
        <v>18</v>
      </c>
      <c r="F105">
        <v>2281.1884</v>
      </c>
      <c r="G105">
        <v>7.5480320000000001</v>
      </c>
      <c r="H105">
        <v>3.9489999999999997E-2</v>
      </c>
      <c r="I105">
        <v>1000</v>
      </c>
      <c r="J105">
        <v>6.1932390000000002</v>
      </c>
      <c r="K105">
        <v>1.7139999999999999E-2</v>
      </c>
      <c r="L105">
        <f t="shared" si="2"/>
        <v>34.406883333333333</v>
      </c>
      <c r="M105">
        <f t="shared" si="3"/>
        <v>9.5222222222222208E-2</v>
      </c>
    </row>
    <row r="106" spans="1:13" ht="17">
      <c r="A106" t="s">
        <v>219</v>
      </c>
      <c r="B106">
        <v>84</v>
      </c>
      <c r="C106">
        <v>104</v>
      </c>
      <c r="D106" t="s">
        <v>103</v>
      </c>
      <c r="E106">
        <v>18</v>
      </c>
      <c r="F106">
        <v>2281.1884</v>
      </c>
      <c r="G106">
        <v>7.53714</v>
      </c>
      <c r="H106">
        <v>4.4452999999999999E-2</v>
      </c>
      <c r="I106">
        <v>10000</v>
      </c>
      <c r="J106">
        <v>7.6571530000000001</v>
      </c>
      <c r="K106">
        <v>1.6230000000000001E-2</v>
      </c>
      <c r="L106">
        <f t="shared" si="2"/>
        <v>42.539738888888891</v>
      </c>
      <c r="M106">
        <f t="shared" si="3"/>
        <v>9.0166666666666673E-2</v>
      </c>
    </row>
    <row r="107" spans="1:13" ht="17">
      <c r="A107" t="s">
        <v>220</v>
      </c>
      <c r="B107">
        <v>84</v>
      </c>
      <c r="C107">
        <v>104</v>
      </c>
      <c r="D107" t="s">
        <v>103</v>
      </c>
      <c r="E107">
        <v>18</v>
      </c>
      <c r="F107">
        <v>2281.1884</v>
      </c>
      <c r="G107">
        <v>7.8029359999999999</v>
      </c>
      <c r="H107">
        <v>0.196188</v>
      </c>
      <c r="I107">
        <v>0</v>
      </c>
      <c r="J107">
        <v>0</v>
      </c>
      <c r="K107">
        <v>0</v>
      </c>
      <c r="L107">
        <f t="shared" si="2"/>
        <v>0</v>
      </c>
      <c r="M107">
        <f t="shared" si="3"/>
        <v>0</v>
      </c>
    </row>
    <row r="108" spans="1:13" ht="17">
      <c r="A108" t="s">
        <v>220</v>
      </c>
      <c r="B108">
        <v>84</v>
      </c>
      <c r="C108">
        <v>104</v>
      </c>
      <c r="D108" t="s">
        <v>103</v>
      </c>
      <c r="E108">
        <v>18</v>
      </c>
      <c r="F108">
        <v>2281.1884</v>
      </c>
      <c r="G108">
        <v>7.544092</v>
      </c>
      <c r="H108">
        <v>1.1533E-2</v>
      </c>
      <c r="I108">
        <v>10</v>
      </c>
      <c r="J108">
        <v>1.9753369999999999</v>
      </c>
      <c r="K108">
        <v>4.1090000000000002E-2</v>
      </c>
      <c r="L108">
        <f t="shared" si="2"/>
        <v>10.974094444444443</v>
      </c>
      <c r="M108">
        <f t="shared" si="3"/>
        <v>0.22827777777777777</v>
      </c>
    </row>
    <row r="109" spans="1:13" ht="17">
      <c r="A109" t="s">
        <v>220</v>
      </c>
      <c r="B109">
        <v>84</v>
      </c>
      <c r="C109">
        <v>104</v>
      </c>
      <c r="D109" t="s">
        <v>103</v>
      </c>
      <c r="E109">
        <v>18</v>
      </c>
      <c r="F109">
        <v>2281.1884</v>
      </c>
      <c r="G109">
        <v>7.652145</v>
      </c>
      <c r="H109">
        <v>0.108954</v>
      </c>
      <c r="I109">
        <v>100</v>
      </c>
      <c r="J109">
        <v>3.8105120000000001</v>
      </c>
      <c r="K109">
        <v>2.0910999999999999E-2</v>
      </c>
      <c r="L109">
        <f t="shared" si="2"/>
        <v>21.16951111111111</v>
      </c>
      <c r="M109">
        <f t="shared" si="3"/>
        <v>0.11617222222222222</v>
      </c>
    </row>
    <row r="110" spans="1:13" ht="17">
      <c r="A110" t="s">
        <v>220</v>
      </c>
      <c r="B110">
        <v>84</v>
      </c>
      <c r="C110">
        <v>104</v>
      </c>
      <c r="D110" t="s">
        <v>103</v>
      </c>
      <c r="E110">
        <v>18</v>
      </c>
      <c r="F110">
        <v>2281.1884</v>
      </c>
      <c r="G110">
        <v>7.7594469999999998</v>
      </c>
      <c r="H110">
        <v>8.9382000000000003E-2</v>
      </c>
      <c r="I110">
        <v>1000</v>
      </c>
      <c r="J110">
        <v>5.8861140000000001</v>
      </c>
      <c r="K110">
        <v>4.8009000000000003E-2</v>
      </c>
      <c r="L110">
        <f t="shared" si="2"/>
        <v>32.700633333333336</v>
      </c>
      <c r="M110">
        <f t="shared" si="3"/>
        <v>0.26671666666666666</v>
      </c>
    </row>
    <row r="111" spans="1:13" ht="17">
      <c r="A111" t="s">
        <v>220</v>
      </c>
      <c r="B111">
        <v>84</v>
      </c>
      <c r="C111">
        <v>104</v>
      </c>
      <c r="D111" t="s">
        <v>103</v>
      </c>
      <c r="E111">
        <v>18</v>
      </c>
      <c r="F111">
        <v>2281.1884</v>
      </c>
      <c r="G111">
        <v>7.779172</v>
      </c>
      <c r="H111">
        <v>0.13980100000000001</v>
      </c>
      <c r="I111">
        <v>10000</v>
      </c>
      <c r="J111">
        <v>7.5066490000000003</v>
      </c>
      <c r="K111">
        <v>3.0727999999999998E-2</v>
      </c>
      <c r="L111">
        <f t="shared" si="2"/>
        <v>41.703605555555555</v>
      </c>
      <c r="M111">
        <f t="shared" si="3"/>
        <v>0.17071111111111112</v>
      </c>
    </row>
    <row r="112" spans="1:13" ht="17">
      <c r="A112" t="s">
        <v>219</v>
      </c>
      <c r="B112">
        <v>85</v>
      </c>
      <c r="C112">
        <v>118</v>
      </c>
      <c r="D112" t="s">
        <v>104</v>
      </c>
      <c r="E112">
        <v>31</v>
      </c>
      <c r="F112">
        <v>3696.9373000000001</v>
      </c>
      <c r="G112">
        <v>6.9688129999999999</v>
      </c>
      <c r="H112">
        <v>1.8754E-2</v>
      </c>
      <c r="I112">
        <v>0</v>
      </c>
      <c r="J112">
        <v>0</v>
      </c>
      <c r="K112">
        <v>0</v>
      </c>
      <c r="L112">
        <f t="shared" si="2"/>
        <v>0</v>
      </c>
      <c r="M112">
        <f t="shared" si="3"/>
        <v>0</v>
      </c>
    </row>
    <row r="113" spans="1:13" ht="17">
      <c r="A113" t="s">
        <v>219</v>
      </c>
      <c r="B113">
        <v>85</v>
      </c>
      <c r="C113">
        <v>118</v>
      </c>
      <c r="D113" t="s">
        <v>104</v>
      </c>
      <c r="E113">
        <v>31</v>
      </c>
      <c r="F113">
        <v>3696.9373000000001</v>
      </c>
      <c r="G113">
        <v>7.7646220000000001</v>
      </c>
      <c r="H113">
        <v>3.2564000000000003E-2</v>
      </c>
      <c r="I113">
        <v>10</v>
      </c>
      <c r="J113">
        <v>4.2907400000000004</v>
      </c>
      <c r="K113">
        <v>8.0613000000000004E-2</v>
      </c>
      <c r="L113">
        <f t="shared" si="2"/>
        <v>13.84109677419355</v>
      </c>
      <c r="M113">
        <f t="shared" si="3"/>
        <v>0.26004193548387095</v>
      </c>
    </row>
    <row r="114" spans="1:13" ht="17">
      <c r="A114" t="s">
        <v>219</v>
      </c>
      <c r="B114">
        <v>85</v>
      </c>
      <c r="C114">
        <v>118</v>
      </c>
      <c r="D114" t="s">
        <v>104</v>
      </c>
      <c r="E114">
        <v>31</v>
      </c>
      <c r="F114">
        <v>3696.9373000000001</v>
      </c>
      <c r="G114">
        <v>7.3096829999999997</v>
      </c>
      <c r="H114">
        <v>6.0754000000000002E-2</v>
      </c>
      <c r="I114">
        <v>100</v>
      </c>
      <c r="J114">
        <v>6.944617</v>
      </c>
      <c r="K114">
        <v>0.125639</v>
      </c>
      <c r="L114">
        <f t="shared" si="2"/>
        <v>22.401990322580644</v>
      </c>
      <c r="M114">
        <f t="shared" si="3"/>
        <v>0.4052870967741935</v>
      </c>
    </row>
    <row r="115" spans="1:13" ht="17">
      <c r="A115" t="s">
        <v>219</v>
      </c>
      <c r="B115">
        <v>85</v>
      </c>
      <c r="C115">
        <v>118</v>
      </c>
      <c r="D115" t="s">
        <v>104</v>
      </c>
      <c r="E115">
        <v>31</v>
      </c>
      <c r="F115">
        <v>3696.9373000000001</v>
      </c>
      <c r="G115">
        <v>7.1583569999999996</v>
      </c>
      <c r="H115">
        <v>3.2786999999999997E-2</v>
      </c>
      <c r="I115">
        <v>1000</v>
      </c>
      <c r="J115">
        <v>8.9262560000000004</v>
      </c>
      <c r="K115">
        <v>5.3808000000000002E-2</v>
      </c>
      <c r="L115">
        <f t="shared" si="2"/>
        <v>28.794374193548389</v>
      </c>
      <c r="M115">
        <f t="shared" si="3"/>
        <v>0.1735741935483871</v>
      </c>
    </row>
    <row r="116" spans="1:13" ht="17">
      <c r="A116" t="s">
        <v>219</v>
      </c>
      <c r="B116">
        <v>85</v>
      </c>
      <c r="C116">
        <v>118</v>
      </c>
      <c r="D116" t="s">
        <v>104</v>
      </c>
      <c r="E116">
        <v>31</v>
      </c>
      <c r="F116">
        <v>3696.9373000000001</v>
      </c>
      <c r="G116">
        <v>7.151427</v>
      </c>
      <c r="H116">
        <v>4.6731000000000002E-2</v>
      </c>
      <c r="I116">
        <v>10000</v>
      </c>
      <c r="J116">
        <v>10.482225</v>
      </c>
      <c r="K116">
        <v>8.3818000000000004E-2</v>
      </c>
      <c r="L116">
        <f t="shared" si="2"/>
        <v>33.813629032258063</v>
      </c>
      <c r="M116">
        <f t="shared" si="3"/>
        <v>0.27038064516129034</v>
      </c>
    </row>
    <row r="117" spans="1:13" ht="17">
      <c r="A117" t="s">
        <v>220</v>
      </c>
      <c r="B117">
        <v>85</v>
      </c>
      <c r="C117">
        <v>118</v>
      </c>
      <c r="D117" t="s">
        <v>104</v>
      </c>
      <c r="E117">
        <v>31</v>
      </c>
      <c r="F117">
        <v>3696.9373000000001</v>
      </c>
      <c r="G117">
        <v>7.4324450000000004</v>
      </c>
      <c r="H117">
        <v>0.19941400000000001</v>
      </c>
      <c r="I117">
        <v>0</v>
      </c>
      <c r="J117">
        <v>0</v>
      </c>
      <c r="K117">
        <v>0</v>
      </c>
      <c r="L117">
        <f t="shared" si="2"/>
        <v>0</v>
      </c>
      <c r="M117">
        <f t="shared" si="3"/>
        <v>0</v>
      </c>
    </row>
    <row r="118" spans="1:13" ht="17">
      <c r="A118" t="s">
        <v>220</v>
      </c>
      <c r="B118">
        <v>85</v>
      </c>
      <c r="C118">
        <v>118</v>
      </c>
      <c r="D118" t="s">
        <v>104</v>
      </c>
      <c r="E118">
        <v>31</v>
      </c>
      <c r="F118">
        <v>3696.9373000000001</v>
      </c>
      <c r="G118">
        <v>7.1255300000000004</v>
      </c>
      <c r="H118">
        <v>1.8284999999999999E-2</v>
      </c>
      <c r="I118">
        <v>10</v>
      </c>
      <c r="J118">
        <v>3.977859</v>
      </c>
      <c r="K118">
        <v>7.2903999999999997E-2</v>
      </c>
      <c r="L118">
        <f t="shared" si="2"/>
        <v>12.831803225806452</v>
      </c>
      <c r="M118">
        <f t="shared" si="3"/>
        <v>0.23517419354838709</v>
      </c>
    </row>
    <row r="119" spans="1:13" ht="17">
      <c r="A119" t="s">
        <v>220</v>
      </c>
      <c r="B119">
        <v>85</v>
      </c>
      <c r="C119">
        <v>118</v>
      </c>
      <c r="D119" t="s">
        <v>104</v>
      </c>
      <c r="E119">
        <v>31</v>
      </c>
      <c r="F119">
        <v>3696.9373000000001</v>
      </c>
      <c r="G119">
        <v>7.2487110000000001</v>
      </c>
      <c r="H119">
        <v>0.140648</v>
      </c>
      <c r="I119">
        <v>100</v>
      </c>
      <c r="J119">
        <v>6.2755340000000004</v>
      </c>
      <c r="K119">
        <v>7.5253E-2</v>
      </c>
      <c r="L119">
        <f t="shared" si="2"/>
        <v>20.243658064516129</v>
      </c>
      <c r="M119">
        <f t="shared" si="3"/>
        <v>0.24275161290322583</v>
      </c>
    </row>
    <row r="120" spans="1:13" ht="17">
      <c r="A120" t="s">
        <v>220</v>
      </c>
      <c r="B120">
        <v>85</v>
      </c>
      <c r="C120">
        <v>118</v>
      </c>
      <c r="D120" t="s">
        <v>104</v>
      </c>
      <c r="E120">
        <v>31</v>
      </c>
      <c r="F120">
        <v>3696.9373000000001</v>
      </c>
      <c r="G120">
        <v>7.3823160000000003</v>
      </c>
      <c r="H120">
        <v>9.0884999999999994E-2</v>
      </c>
      <c r="I120">
        <v>1000</v>
      </c>
      <c r="J120">
        <v>8.5462959999999999</v>
      </c>
      <c r="K120">
        <v>6.0444999999999999E-2</v>
      </c>
      <c r="L120">
        <f t="shared" si="2"/>
        <v>27.568696774193548</v>
      </c>
      <c r="M120">
        <f t="shared" si="3"/>
        <v>0.19498387096774192</v>
      </c>
    </row>
    <row r="121" spans="1:13" ht="17">
      <c r="A121" t="s">
        <v>220</v>
      </c>
      <c r="B121">
        <v>85</v>
      </c>
      <c r="C121">
        <v>118</v>
      </c>
      <c r="D121" t="s">
        <v>104</v>
      </c>
      <c r="E121">
        <v>31</v>
      </c>
      <c r="F121">
        <v>3696.9373000000001</v>
      </c>
      <c r="G121">
        <v>7.3926990000000004</v>
      </c>
      <c r="H121">
        <v>0.118353</v>
      </c>
      <c r="I121">
        <v>10000</v>
      </c>
      <c r="J121">
        <v>10.179064</v>
      </c>
      <c r="K121">
        <v>0.186943</v>
      </c>
      <c r="L121">
        <f t="shared" si="2"/>
        <v>32.835690322580646</v>
      </c>
      <c r="M121">
        <f t="shared" si="3"/>
        <v>0.60304193548387097</v>
      </c>
    </row>
    <row r="122" spans="1:13" ht="17">
      <c r="A122" t="s">
        <v>219</v>
      </c>
      <c r="B122">
        <v>105</v>
      </c>
      <c r="C122">
        <v>119</v>
      </c>
      <c r="D122" t="s">
        <v>105</v>
      </c>
      <c r="E122">
        <v>14</v>
      </c>
      <c r="F122">
        <v>1675.8856999999998</v>
      </c>
      <c r="G122">
        <v>6.6896170000000001</v>
      </c>
      <c r="H122">
        <v>1.5907000000000001E-2</v>
      </c>
      <c r="I122">
        <v>0</v>
      </c>
      <c r="J122">
        <v>0</v>
      </c>
      <c r="K122">
        <v>0</v>
      </c>
      <c r="L122">
        <f t="shared" si="2"/>
        <v>0</v>
      </c>
      <c r="M122">
        <f t="shared" si="3"/>
        <v>0</v>
      </c>
    </row>
    <row r="123" spans="1:13" ht="17">
      <c r="A123" t="s">
        <v>219</v>
      </c>
      <c r="B123">
        <v>105</v>
      </c>
      <c r="C123">
        <v>119</v>
      </c>
      <c r="D123" t="s">
        <v>105</v>
      </c>
      <c r="E123">
        <v>14</v>
      </c>
      <c r="F123">
        <v>1675.8856999999998</v>
      </c>
      <c r="G123">
        <v>7.4732409999999998</v>
      </c>
      <c r="H123">
        <v>1.8131000000000001E-2</v>
      </c>
      <c r="I123">
        <v>10</v>
      </c>
      <c r="J123">
        <v>2.749622</v>
      </c>
      <c r="K123">
        <v>2.4528999999999999E-2</v>
      </c>
      <c r="L123">
        <f t="shared" si="2"/>
        <v>19.640157142857142</v>
      </c>
      <c r="M123">
        <f t="shared" si="3"/>
        <v>0.17520714285714287</v>
      </c>
    </row>
    <row r="124" spans="1:13" ht="17">
      <c r="A124" t="s">
        <v>219</v>
      </c>
      <c r="B124">
        <v>105</v>
      </c>
      <c r="C124">
        <v>119</v>
      </c>
      <c r="D124" t="s">
        <v>105</v>
      </c>
      <c r="E124">
        <v>14</v>
      </c>
      <c r="F124">
        <v>1675.8856999999998</v>
      </c>
      <c r="G124">
        <v>7.0209159999999997</v>
      </c>
      <c r="H124">
        <v>6.6515000000000005E-2</v>
      </c>
      <c r="I124">
        <v>100</v>
      </c>
      <c r="J124">
        <v>3.7039979999999999</v>
      </c>
      <c r="K124">
        <v>3.8786000000000001E-2</v>
      </c>
      <c r="L124">
        <f t="shared" si="2"/>
        <v>26.457128571428573</v>
      </c>
      <c r="M124">
        <f t="shared" si="3"/>
        <v>0.27704285714285715</v>
      </c>
    </row>
    <row r="125" spans="1:13" ht="17">
      <c r="A125" t="s">
        <v>219</v>
      </c>
      <c r="B125">
        <v>105</v>
      </c>
      <c r="C125">
        <v>119</v>
      </c>
      <c r="D125" t="s">
        <v>105</v>
      </c>
      <c r="E125">
        <v>14</v>
      </c>
      <c r="F125">
        <v>1675.8856999999998</v>
      </c>
      <c r="G125">
        <v>6.8539380000000003</v>
      </c>
      <c r="H125">
        <v>3.1655000000000003E-2</v>
      </c>
      <c r="I125">
        <v>1000</v>
      </c>
      <c r="J125">
        <v>4.3775120000000003</v>
      </c>
      <c r="K125">
        <v>5.0305999999999997E-2</v>
      </c>
      <c r="L125">
        <f t="shared" si="2"/>
        <v>31.267942857142859</v>
      </c>
      <c r="M125">
        <f t="shared" si="3"/>
        <v>0.35932857142857144</v>
      </c>
    </row>
    <row r="126" spans="1:13" ht="17">
      <c r="A126" t="s">
        <v>219</v>
      </c>
      <c r="B126">
        <v>105</v>
      </c>
      <c r="C126">
        <v>119</v>
      </c>
      <c r="D126" t="s">
        <v>105</v>
      </c>
      <c r="E126">
        <v>14</v>
      </c>
      <c r="F126">
        <v>1675.8856999999998</v>
      </c>
      <c r="G126">
        <v>6.8644480000000003</v>
      </c>
      <c r="H126">
        <v>5.1346999999999997E-2</v>
      </c>
      <c r="I126">
        <v>10000</v>
      </c>
      <c r="J126">
        <v>5.001436</v>
      </c>
      <c r="K126">
        <v>1.8719E-2</v>
      </c>
      <c r="L126">
        <f t="shared" si="2"/>
        <v>35.724542857142858</v>
      </c>
      <c r="M126">
        <f t="shared" si="3"/>
        <v>0.13370714285714286</v>
      </c>
    </row>
    <row r="127" spans="1:13" ht="17">
      <c r="A127" t="s">
        <v>220</v>
      </c>
      <c r="B127">
        <v>105</v>
      </c>
      <c r="C127">
        <v>119</v>
      </c>
      <c r="D127" t="s">
        <v>105</v>
      </c>
      <c r="E127">
        <v>14</v>
      </c>
      <c r="F127">
        <v>1675.8856999999998</v>
      </c>
      <c r="G127">
        <v>7.1207180000000001</v>
      </c>
      <c r="H127">
        <v>0.20308499999999999</v>
      </c>
      <c r="I127">
        <v>0</v>
      </c>
      <c r="J127">
        <v>0</v>
      </c>
      <c r="K127">
        <v>0</v>
      </c>
      <c r="L127">
        <f t="shared" si="2"/>
        <v>0</v>
      </c>
      <c r="M127">
        <f t="shared" si="3"/>
        <v>0</v>
      </c>
    </row>
    <row r="128" spans="1:13" ht="17">
      <c r="A128" t="s">
        <v>220</v>
      </c>
      <c r="B128">
        <v>105</v>
      </c>
      <c r="C128">
        <v>119</v>
      </c>
      <c r="D128" t="s">
        <v>105</v>
      </c>
      <c r="E128">
        <v>14</v>
      </c>
      <c r="F128">
        <v>1675.8856999999998</v>
      </c>
      <c r="G128">
        <v>6.8226000000000004</v>
      </c>
      <c r="H128">
        <v>1.7267999999999999E-2</v>
      </c>
      <c r="I128">
        <v>10</v>
      </c>
      <c r="J128">
        <v>2.650598</v>
      </c>
      <c r="K128">
        <v>4.2604999999999997E-2</v>
      </c>
      <c r="L128">
        <f t="shared" si="2"/>
        <v>18.932842857142855</v>
      </c>
      <c r="M128">
        <f t="shared" si="3"/>
        <v>0.30432142857142852</v>
      </c>
    </row>
    <row r="129" spans="1:13" ht="17">
      <c r="A129" t="s">
        <v>220</v>
      </c>
      <c r="B129">
        <v>105</v>
      </c>
      <c r="C129">
        <v>119</v>
      </c>
      <c r="D129" t="s">
        <v>105</v>
      </c>
      <c r="E129">
        <v>14</v>
      </c>
      <c r="F129">
        <v>1675.8856999999998</v>
      </c>
      <c r="G129">
        <v>6.9688270000000001</v>
      </c>
      <c r="H129">
        <v>0.16453899999999999</v>
      </c>
      <c r="I129">
        <v>100</v>
      </c>
      <c r="J129">
        <v>3.3997269999999999</v>
      </c>
      <c r="K129">
        <v>2.0857000000000001E-2</v>
      </c>
      <c r="L129">
        <f t="shared" si="2"/>
        <v>24.283764285714284</v>
      </c>
      <c r="M129">
        <f t="shared" si="3"/>
        <v>0.14897857142857143</v>
      </c>
    </row>
    <row r="130" spans="1:13" ht="17">
      <c r="A130" t="s">
        <v>220</v>
      </c>
      <c r="B130">
        <v>105</v>
      </c>
      <c r="C130">
        <v>119</v>
      </c>
      <c r="D130" t="s">
        <v>105</v>
      </c>
      <c r="E130">
        <v>14</v>
      </c>
      <c r="F130">
        <v>1675.8856999999998</v>
      </c>
      <c r="G130">
        <v>7.0937809999999999</v>
      </c>
      <c r="H130">
        <v>9.0190999999999993E-2</v>
      </c>
      <c r="I130">
        <v>1000</v>
      </c>
      <c r="J130">
        <v>4.1350049999999996</v>
      </c>
      <c r="K130">
        <v>3.4499000000000002E-2</v>
      </c>
      <c r="L130">
        <f t="shared" ref="L130:L193" si="4">J130/E130*100</f>
        <v>29.53575</v>
      </c>
      <c r="M130">
        <f t="shared" ref="M130:M193" si="5">K130/E130*100</f>
        <v>0.24642142857142857</v>
      </c>
    </row>
    <row r="131" spans="1:13" ht="17">
      <c r="A131" t="s">
        <v>220</v>
      </c>
      <c r="B131">
        <v>105</v>
      </c>
      <c r="C131">
        <v>119</v>
      </c>
      <c r="D131" t="s">
        <v>105</v>
      </c>
      <c r="E131">
        <v>14</v>
      </c>
      <c r="F131">
        <v>1675.8856999999998</v>
      </c>
      <c r="G131">
        <v>7.0699209999999999</v>
      </c>
      <c r="H131">
        <v>9.7811999999999996E-2</v>
      </c>
      <c r="I131">
        <v>10000</v>
      </c>
      <c r="J131">
        <v>4.7373099999999999</v>
      </c>
      <c r="K131">
        <v>0.10231</v>
      </c>
      <c r="L131">
        <f t="shared" si="4"/>
        <v>33.83792857142857</v>
      </c>
      <c r="M131">
        <f t="shared" si="5"/>
        <v>0.73078571428571426</v>
      </c>
    </row>
    <row r="132" spans="1:13" ht="17">
      <c r="A132" t="s">
        <v>219</v>
      </c>
      <c r="B132">
        <v>118</v>
      </c>
      <c r="C132">
        <v>123</v>
      </c>
      <c r="D132" t="s">
        <v>106</v>
      </c>
      <c r="E132">
        <v>5</v>
      </c>
      <c r="F132">
        <v>696.29610000000002</v>
      </c>
      <c r="G132">
        <v>6.8872749999999998</v>
      </c>
      <c r="H132">
        <v>2.2828000000000001E-2</v>
      </c>
      <c r="I132">
        <v>0</v>
      </c>
      <c r="J132">
        <v>0</v>
      </c>
      <c r="K132">
        <v>0</v>
      </c>
      <c r="L132">
        <f t="shared" si="4"/>
        <v>0</v>
      </c>
      <c r="M132">
        <f t="shared" si="5"/>
        <v>0</v>
      </c>
    </row>
    <row r="133" spans="1:13" ht="17">
      <c r="A133" t="s">
        <v>219</v>
      </c>
      <c r="B133">
        <v>118</v>
      </c>
      <c r="C133">
        <v>123</v>
      </c>
      <c r="D133" t="s">
        <v>106</v>
      </c>
      <c r="E133">
        <v>5</v>
      </c>
      <c r="F133">
        <v>696.29610000000002</v>
      </c>
      <c r="G133">
        <v>7.7096289999999996</v>
      </c>
      <c r="H133">
        <v>2.8507000000000001E-2</v>
      </c>
      <c r="I133">
        <v>10</v>
      </c>
      <c r="J133">
        <v>0.912578</v>
      </c>
      <c r="K133">
        <v>1.5211000000000001E-2</v>
      </c>
      <c r="L133">
        <f t="shared" si="4"/>
        <v>18.251560000000001</v>
      </c>
      <c r="M133">
        <f t="shared" si="5"/>
        <v>0.30421999999999999</v>
      </c>
    </row>
    <row r="134" spans="1:13" ht="17">
      <c r="A134" t="s">
        <v>219</v>
      </c>
      <c r="B134">
        <v>118</v>
      </c>
      <c r="C134">
        <v>123</v>
      </c>
      <c r="D134" t="s">
        <v>106</v>
      </c>
      <c r="E134">
        <v>5</v>
      </c>
      <c r="F134">
        <v>696.29610000000002</v>
      </c>
      <c r="G134">
        <v>7.2487170000000001</v>
      </c>
      <c r="H134">
        <v>6.207E-2</v>
      </c>
      <c r="I134">
        <v>100</v>
      </c>
      <c r="J134">
        <v>1.3917999999999999</v>
      </c>
      <c r="K134">
        <v>8.8400000000000006E-3</v>
      </c>
      <c r="L134">
        <f t="shared" si="4"/>
        <v>27.835999999999999</v>
      </c>
      <c r="M134">
        <f t="shared" si="5"/>
        <v>0.17680000000000001</v>
      </c>
    </row>
    <row r="135" spans="1:13" ht="17">
      <c r="A135" t="s">
        <v>219</v>
      </c>
      <c r="B135">
        <v>118</v>
      </c>
      <c r="C135">
        <v>123</v>
      </c>
      <c r="D135" t="s">
        <v>106</v>
      </c>
      <c r="E135">
        <v>5</v>
      </c>
      <c r="F135">
        <v>696.29610000000002</v>
      </c>
      <c r="G135">
        <v>7.0985230000000001</v>
      </c>
      <c r="H135">
        <v>3.6020000000000003E-2</v>
      </c>
      <c r="I135">
        <v>1000</v>
      </c>
      <c r="J135">
        <v>2.0362269999999998</v>
      </c>
      <c r="K135">
        <v>1.2066E-2</v>
      </c>
      <c r="L135">
        <f t="shared" si="4"/>
        <v>40.724539999999998</v>
      </c>
      <c r="M135">
        <f t="shared" si="5"/>
        <v>0.24131999999999998</v>
      </c>
    </row>
    <row r="136" spans="1:13" ht="17">
      <c r="A136" t="s">
        <v>219</v>
      </c>
      <c r="B136">
        <v>118</v>
      </c>
      <c r="C136">
        <v>123</v>
      </c>
      <c r="D136" t="s">
        <v>106</v>
      </c>
      <c r="E136">
        <v>5</v>
      </c>
      <c r="F136">
        <v>696.29610000000002</v>
      </c>
      <c r="G136">
        <v>7.0914239999999999</v>
      </c>
      <c r="H136">
        <v>4.7273999999999997E-2</v>
      </c>
      <c r="I136">
        <v>10000</v>
      </c>
      <c r="J136">
        <v>2.4610850000000002</v>
      </c>
      <c r="K136">
        <v>1.1358E-2</v>
      </c>
      <c r="L136">
        <f t="shared" si="4"/>
        <v>49.221699999999998</v>
      </c>
      <c r="M136">
        <f t="shared" si="5"/>
        <v>0.22716</v>
      </c>
    </row>
    <row r="137" spans="1:13" ht="17">
      <c r="A137" t="s">
        <v>220</v>
      </c>
      <c r="B137">
        <v>118</v>
      </c>
      <c r="C137">
        <v>123</v>
      </c>
      <c r="D137" t="s">
        <v>106</v>
      </c>
      <c r="E137">
        <v>5</v>
      </c>
      <c r="F137">
        <v>696.29610000000002</v>
      </c>
      <c r="G137">
        <v>7.3563450000000001</v>
      </c>
      <c r="H137">
        <v>0.20386000000000001</v>
      </c>
      <c r="I137">
        <v>0</v>
      </c>
      <c r="J137">
        <v>0</v>
      </c>
      <c r="K137">
        <v>0</v>
      </c>
      <c r="L137">
        <f t="shared" si="4"/>
        <v>0</v>
      </c>
      <c r="M137">
        <f t="shared" si="5"/>
        <v>0</v>
      </c>
    </row>
    <row r="138" spans="1:13" ht="17">
      <c r="A138" t="s">
        <v>220</v>
      </c>
      <c r="B138">
        <v>118</v>
      </c>
      <c r="C138">
        <v>123</v>
      </c>
      <c r="D138" t="s">
        <v>106</v>
      </c>
      <c r="E138">
        <v>5</v>
      </c>
      <c r="F138">
        <v>696.29610000000002</v>
      </c>
      <c r="G138">
        <v>7.0670960000000003</v>
      </c>
      <c r="H138">
        <v>1.8098E-2</v>
      </c>
      <c r="I138">
        <v>10</v>
      </c>
      <c r="J138">
        <v>0.95731599999999994</v>
      </c>
      <c r="K138">
        <v>1.5618999999999999E-2</v>
      </c>
      <c r="L138">
        <f t="shared" si="4"/>
        <v>19.146319999999999</v>
      </c>
      <c r="M138">
        <f t="shared" si="5"/>
        <v>0.31237999999999999</v>
      </c>
    </row>
    <row r="139" spans="1:13" ht="17">
      <c r="A139" t="s">
        <v>220</v>
      </c>
      <c r="B139">
        <v>118</v>
      </c>
      <c r="C139">
        <v>123</v>
      </c>
      <c r="D139" t="s">
        <v>106</v>
      </c>
      <c r="E139">
        <v>5</v>
      </c>
      <c r="F139">
        <v>696.29610000000002</v>
      </c>
      <c r="G139">
        <v>7.2022300000000001</v>
      </c>
      <c r="H139">
        <v>0.15043599999999999</v>
      </c>
      <c r="I139">
        <v>100</v>
      </c>
      <c r="J139">
        <v>1.4362550000000001</v>
      </c>
      <c r="K139">
        <v>1.5128000000000001E-2</v>
      </c>
      <c r="L139">
        <f t="shared" si="4"/>
        <v>28.725100000000005</v>
      </c>
      <c r="M139">
        <f t="shared" si="5"/>
        <v>0.30256000000000005</v>
      </c>
    </row>
    <row r="140" spans="1:13" ht="17">
      <c r="A140" t="s">
        <v>220</v>
      </c>
      <c r="B140">
        <v>118</v>
      </c>
      <c r="C140">
        <v>123</v>
      </c>
      <c r="D140" t="s">
        <v>106</v>
      </c>
      <c r="E140">
        <v>5</v>
      </c>
      <c r="F140">
        <v>696.29610000000002</v>
      </c>
      <c r="G140">
        <v>7.3387320000000003</v>
      </c>
      <c r="H140">
        <v>8.9685000000000001E-2</v>
      </c>
      <c r="I140">
        <v>1000</v>
      </c>
      <c r="J140">
        <v>1.9314389999999999</v>
      </c>
      <c r="K140">
        <v>1.6343E-2</v>
      </c>
      <c r="L140">
        <f t="shared" si="4"/>
        <v>38.628779999999999</v>
      </c>
      <c r="M140">
        <f t="shared" si="5"/>
        <v>0.32685999999999998</v>
      </c>
    </row>
    <row r="141" spans="1:13" ht="17">
      <c r="A141" t="s">
        <v>220</v>
      </c>
      <c r="B141">
        <v>118</v>
      </c>
      <c r="C141">
        <v>123</v>
      </c>
      <c r="D141" t="s">
        <v>106</v>
      </c>
      <c r="E141">
        <v>5</v>
      </c>
      <c r="F141">
        <v>696.29610000000002</v>
      </c>
      <c r="G141">
        <v>7.3144660000000004</v>
      </c>
      <c r="H141">
        <v>0.111731</v>
      </c>
      <c r="I141">
        <v>10000</v>
      </c>
      <c r="J141">
        <v>2.2780339999999999</v>
      </c>
      <c r="K141">
        <v>1.5716999999999998E-2</v>
      </c>
      <c r="L141">
        <f t="shared" si="4"/>
        <v>45.560679999999998</v>
      </c>
      <c r="M141">
        <f t="shared" si="5"/>
        <v>0.31433999999999995</v>
      </c>
    </row>
    <row r="142" spans="1:13" ht="17">
      <c r="A142" t="s">
        <v>219</v>
      </c>
      <c r="B142">
        <v>124</v>
      </c>
      <c r="C142">
        <v>132</v>
      </c>
      <c r="D142" t="s">
        <v>107</v>
      </c>
      <c r="E142">
        <v>8</v>
      </c>
      <c r="F142">
        <v>974.44860000000006</v>
      </c>
      <c r="G142">
        <v>7.4204800000000004</v>
      </c>
      <c r="H142">
        <v>2.3118E-2</v>
      </c>
      <c r="I142">
        <v>0</v>
      </c>
      <c r="J142">
        <v>0</v>
      </c>
      <c r="K142">
        <v>0</v>
      </c>
      <c r="L142">
        <f t="shared" si="4"/>
        <v>0</v>
      </c>
      <c r="M142">
        <f t="shared" si="5"/>
        <v>0</v>
      </c>
    </row>
    <row r="143" spans="1:13" ht="17">
      <c r="A143" t="s">
        <v>219</v>
      </c>
      <c r="B143">
        <v>124</v>
      </c>
      <c r="C143">
        <v>132</v>
      </c>
      <c r="D143" t="s">
        <v>107</v>
      </c>
      <c r="E143">
        <v>8</v>
      </c>
      <c r="F143">
        <v>974.44860000000006</v>
      </c>
      <c r="G143">
        <v>8.2042699999999993</v>
      </c>
      <c r="H143">
        <v>4.4873000000000003E-2</v>
      </c>
      <c r="I143">
        <v>10</v>
      </c>
      <c r="J143">
        <v>2.1908310000000002</v>
      </c>
      <c r="K143">
        <v>1.4789999999999999E-2</v>
      </c>
      <c r="L143">
        <f t="shared" si="4"/>
        <v>27.385387500000004</v>
      </c>
      <c r="M143">
        <f t="shared" si="5"/>
        <v>0.18487499999999998</v>
      </c>
    </row>
    <row r="144" spans="1:13" ht="17">
      <c r="A144" t="s">
        <v>219</v>
      </c>
      <c r="B144">
        <v>124</v>
      </c>
      <c r="C144">
        <v>132</v>
      </c>
      <c r="D144" t="s">
        <v>107</v>
      </c>
      <c r="E144">
        <v>8</v>
      </c>
      <c r="F144">
        <v>974.44860000000006</v>
      </c>
      <c r="G144">
        <v>7.7527480000000004</v>
      </c>
      <c r="H144">
        <v>5.1686999999999997E-2</v>
      </c>
      <c r="I144">
        <v>100</v>
      </c>
      <c r="J144">
        <v>2.879947</v>
      </c>
      <c r="K144">
        <v>1.7333000000000001E-2</v>
      </c>
      <c r="L144">
        <f t="shared" si="4"/>
        <v>35.999337500000003</v>
      </c>
      <c r="M144">
        <f t="shared" si="5"/>
        <v>0.21666250000000001</v>
      </c>
    </row>
    <row r="145" spans="1:13" ht="17">
      <c r="A145" t="s">
        <v>219</v>
      </c>
      <c r="B145">
        <v>124</v>
      </c>
      <c r="C145">
        <v>132</v>
      </c>
      <c r="D145" t="s">
        <v>107</v>
      </c>
      <c r="E145">
        <v>8</v>
      </c>
      <c r="F145">
        <v>974.44860000000006</v>
      </c>
      <c r="G145">
        <v>7.6220879999999998</v>
      </c>
      <c r="H145">
        <v>4.1285000000000002E-2</v>
      </c>
      <c r="I145">
        <v>1000</v>
      </c>
      <c r="J145">
        <v>4.0742500000000001</v>
      </c>
      <c r="K145">
        <v>1.7585E-2</v>
      </c>
      <c r="L145">
        <f t="shared" si="4"/>
        <v>50.928125000000001</v>
      </c>
      <c r="M145">
        <f t="shared" si="5"/>
        <v>0.21981249999999999</v>
      </c>
    </row>
    <row r="146" spans="1:13" ht="17">
      <c r="A146" t="s">
        <v>219</v>
      </c>
      <c r="B146">
        <v>124</v>
      </c>
      <c r="C146">
        <v>132</v>
      </c>
      <c r="D146" t="s">
        <v>107</v>
      </c>
      <c r="E146">
        <v>8</v>
      </c>
      <c r="F146">
        <v>974.44860000000006</v>
      </c>
      <c r="G146">
        <v>7.6062580000000004</v>
      </c>
      <c r="H146">
        <v>4.1383000000000003E-2</v>
      </c>
      <c r="I146">
        <v>10000</v>
      </c>
      <c r="J146">
        <v>4.5029089999999998</v>
      </c>
      <c r="K146">
        <v>1.3233999999999999E-2</v>
      </c>
      <c r="L146">
        <f t="shared" si="4"/>
        <v>56.286362499999996</v>
      </c>
      <c r="M146">
        <f t="shared" si="5"/>
        <v>0.16542499999999999</v>
      </c>
    </row>
    <row r="147" spans="1:13" ht="17">
      <c r="A147" t="s">
        <v>220</v>
      </c>
      <c r="B147">
        <v>124</v>
      </c>
      <c r="C147">
        <v>132</v>
      </c>
      <c r="D147" t="s">
        <v>107</v>
      </c>
      <c r="E147">
        <v>8</v>
      </c>
      <c r="F147">
        <v>974.44860000000006</v>
      </c>
      <c r="G147">
        <v>7.8296229999999998</v>
      </c>
      <c r="H147">
        <v>0.19683100000000001</v>
      </c>
      <c r="I147">
        <v>0</v>
      </c>
      <c r="J147">
        <v>0</v>
      </c>
      <c r="K147">
        <v>0</v>
      </c>
      <c r="L147">
        <f t="shared" si="4"/>
        <v>0</v>
      </c>
      <c r="M147">
        <f t="shared" si="5"/>
        <v>0</v>
      </c>
    </row>
    <row r="148" spans="1:13" ht="17">
      <c r="A148" t="s">
        <v>220</v>
      </c>
      <c r="B148">
        <v>124</v>
      </c>
      <c r="C148">
        <v>132</v>
      </c>
      <c r="D148" t="s">
        <v>107</v>
      </c>
      <c r="E148">
        <v>8</v>
      </c>
      <c r="F148">
        <v>974.44860000000006</v>
      </c>
      <c r="G148">
        <v>7.590732</v>
      </c>
      <c r="H148">
        <v>1.9269999999999999E-2</v>
      </c>
      <c r="I148">
        <v>10</v>
      </c>
      <c r="J148">
        <v>2.0293399999999999</v>
      </c>
      <c r="K148">
        <v>3.0195E-2</v>
      </c>
      <c r="L148">
        <f t="shared" si="4"/>
        <v>25.36675</v>
      </c>
      <c r="M148">
        <f t="shared" si="5"/>
        <v>0.37743749999999998</v>
      </c>
    </row>
    <row r="149" spans="1:13" ht="17">
      <c r="A149" t="s">
        <v>220</v>
      </c>
      <c r="B149">
        <v>124</v>
      </c>
      <c r="C149">
        <v>132</v>
      </c>
      <c r="D149" t="s">
        <v>107</v>
      </c>
      <c r="E149">
        <v>8</v>
      </c>
      <c r="F149">
        <v>974.44860000000006</v>
      </c>
      <c r="G149">
        <v>7.68588</v>
      </c>
      <c r="H149">
        <v>0.102426</v>
      </c>
      <c r="I149">
        <v>100</v>
      </c>
      <c r="J149">
        <v>2.43458</v>
      </c>
      <c r="K149">
        <v>2.8264999999999998E-2</v>
      </c>
      <c r="L149">
        <f t="shared" si="4"/>
        <v>30.43225</v>
      </c>
      <c r="M149">
        <f t="shared" si="5"/>
        <v>0.35331249999999997</v>
      </c>
    </row>
    <row r="150" spans="1:13" ht="17">
      <c r="A150" t="s">
        <v>220</v>
      </c>
      <c r="B150">
        <v>124</v>
      </c>
      <c r="C150">
        <v>132</v>
      </c>
      <c r="D150" t="s">
        <v>107</v>
      </c>
      <c r="E150">
        <v>8</v>
      </c>
      <c r="F150">
        <v>974.44860000000006</v>
      </c>
      <c r="G150">
        <v>7.8077699999999997</v>
      </c>
      <c r="H150">
        <v>8.5539000000000004E-2</v>
      </c>
      <c r="I150">
        <v>1000</v>
      </c>
      <c r="J150">
        <v>3.7351969999999999</v>
      </c>
      <c r="K150">
        <v>2.8752E-2</v>
      </c>
      <c r="L150">
        <f t="shared" si="4"/>
        <v>46.6899625</v>
      </c>
      <c r="M150">
        <f t="shared" si="5"/>
        <v>0.3594</v>
      </c>
    </row>
    <row r="151" spans="1:13" ht="17">
      <c r="A151" t="s">
        <v>220</v>
      </c>
      <c r="B151">
        <v>124</v>
      </c>
      <c r="C151">
        <v>132</v>
      </c>
      <c r="D151" t="s">
        <v>107</v>
      </c>
      <c r="E151">
        <v>8</v>
      </c>
      <c r="F151">
        <v>974.44860000000006</v>
      </c>
      <c r="G151">
        <v>7.8402789999999998</v>
      </c>
      <c r="H151">
        <v>0.15004999999999999</v>
      </c>
      <c r="I151">
        <v>10000</v>
      </c>
      <c r="J151">
        <v>4.3383630000000002</v>
      </c>
      <c r="K151">
        <v>5.3448000000000002E-2</v>
      </c>
      <c r="L151">
        <f t="shared" si="4"/>
        <v>54.229537499999999</v>
      </c>
      <c r="M151">
        <f t="shared" si="5"/>
        <v>0.66810000000000003</v>
      </c>
    </row>
    <row r="152" spans="1:13" ht="17">
      <c r="A152" t="s">
        <v>219</v>
      </c>
      <c r="B152">
        <v>124</v>
      </c>
      <c r="C152">
        <v>146</v>
      </c>
      <c r="D152" t="s">
        <v>108</v>
      </c>
      <c r="E152">
        <v>22</v>
      </c>
      <c r="F152">
        <v>2536.2851000000001</v>
      </c>
      <c r="G152">
        <v>7.873291</v>
      </c>
      <c r="H152">
        <v>2.6217000000000001E-2</v>
      </c>
      <c r="I152">
        <v>0</v>
      </c>
      <c r="J152">
        <v>0</v>
      </c>
      <c r="K152">
        <v>0</v>
      </c>
      <c r="L152">
        <f t="shared" si="4"/>
        <v>0</v>
      </c>
      <c r="M152">
        <f t="shared" si="5"/>
        <v>0</v>
      </c>
    </row>
    <row r="153" spans="1:13" ht="17">
      <c r="A153" t="s">
        <v>219</v>
      </c>
      <c r="B153">
        <v>124</v>
      </c>
      <c r="C153">
        <v>146</v>
      </c>
      <c r="D153" t="s">
        <v>108</v>
      </c>
      <c r="E153">
        <v>22</v>
      </c>
      <c r="F153">
        <v>2536.2851000000001</v>
      </c>
      <c r="G153">
        <v>8.5733479999999993</v>
      </c>
      <c r="H153">
        <v>5.4032999999999998E-2</v>
      </c>
      <c r="I153">
        <v>10</v>
      </c>
      <c r="J153">
        <v>6.6649240000000001</v>
      </c>
      <c r="K153">
        <v>5.6510999999999999E-2</v>
      </c>
      <c r="L153">
        <f t="shared" si="4"/>
        <v>30.29510909090909</v>
      </c>
      <c r="M153">
        <f t="shared" si="5"/>
        <v>0.25686818181818183</v>
      </c>
    </row>
    <row r="154" spans="1:13" ht="17">
      <c r="A154" t="s">
        <v>219</v>
      </c>
      <c r="B154">
        <v>124</v>
      </c>
      <c r="C154">
        <v>146</v>
      </c>
      <c r="D154" t="s">
        <v>108</v>
      </c>
      <c r="E154">
        <v>22</v>
      </c>
      <c r="F154">
        <v>2536.2851000000001</v>
      </c>
      <c r="G154">
        <v>8.1332620000000002</v>
      </c>
      <c r="H154">
        <v>4.4838999999999997E-2</v>
      </c>
      <c r="I154">
        <v>100</v>
      </c>
      <c r="J154">
        <v>9.1003310000000006</v>
      </c>
      <c r="K154">
        <v>6.0038000000000001E-2</v>
      </c>
      <c r="L154">
        <f t="shared" si="4"/>
        <v>41.365140909090911</v>
      </c>
      <c r="M154">
        <f t="shared" si="5"/>
        <v>0.27290000000000003</v>
      </c>
    </row>
    <row r="155" spans="1:13" ht="17">
      <c r="A155" t="s">
        <v>219</v>
      </c>
      <c r="B155">
        <v>124</v>
      </c>
      <c r="C155">
        <v>146</v>
      </c>
      <c r="D155" t="s">
        <v>108</v>
      </c>
      <c r="E155">
        <v>22</v>
      </c>
      <c r="F155">
        <v>2536.2851000000001</v>
      </c>
      <c r="G155">
        <v>8.0347419999999996</v>
      </c>
      <c r="H155">
        <v>3.4766999999999999E-2</v>
      </c>
      <c r="I155">
        <v>1000</v>
      </c>
      <c r="J155">
        <v>13.43726</v>
      </c>
      <c r="K155">
        <v>8.2752000000000006E-2</v>
      </c>
      <c r="L155">
        <f t="shared" si="4"/>
        <v>61.078454545454541</v>
      </c>
      <c r="M155">
        <f t="shared" si="5"/>
        <v>0.37614545454545456</v>
      </c>
    </row>
    <row r="156" spans="1:13" ht="17">
      <c r="A156" t="s">
        <v>219</v>
      </c>
      <c r="B156">
        <v>124</v>
      </c>
      <c r="C156">
        <v>146</v>
      </c>
      <c r="D156" t="s">
        <v>108</v>
      </c>
      <c r="E156">
        <v>22</v>
      </c>
      <c r="F156">
        <v>2536.2851000000001</v>
      </c>
      <c r="G156">
        <v>8.0097070000000006</v>
      </c>
      <c r="H156">
        <v>3.5090999999999997E-2</v>
      </c>
      <c r="I156">
        <v>10000</v>
      </c>
      <c r="J156">
        <v>14.590844000000001</v>
      </c>
      <c r="K156">
        <v>5.7375000000000002E-2</v>
      </c>
      <c r="L156">
        <f t="shared" si="4"/>
        <v>66.322018181818194</v>
      </c>
      <c r="M156">
        <f t="shared" si="5"/>
        <v>0.26079545454545455</v>
      </c>
    </row>
    <row r="157" spans="1:13" ht="17">
      <c r="A157" t="s">
        <v>220</v>
      </c>
      <c r="B157">
        <v>124</v>
      </c>
      <c r="C157">
        <v>146</v>
      </c>
      <c r="D157" t="s">
        <v>108</v>
      </c>
      <c r="E157">
        <v>22</v>
      </c>
      <c r="F157">
        <v>2536.2851000000001</v>
      </c>
      <c r="G157">
        <v>8.3290170000000003</v>
      </c>
      <c r="H157">
        <v>0.16161900000000001</v>
      </c>
      <c r="I157">
        <v>0</v>
      </c>
      <c r="J157">
        <v>0</v>
      </c>
      <c r="K157">
        <v>0</v>
      </c>
      <c r="L157">
        <f t="shared" si="4"/>
        <v>0</v>
      </c>
      <c r="M157">
        <f t="shared" si="5"/>
        <v>0</v>
      </c>
    </row>
    <row r="158" spans="1:13" ht="17">
      <c r="A158" t="s">
        <v>220</v>
      </c>
      <c r="B158">
        <v>124</v>
      </c>
      <c r="C158">
        <v>146</v>
      </c>
      <c r="D158" t="s">
        <v>108</v>
      </c>
      <c r="E158">
        <v>22</v>
      </c>
      <c r="F158">
        <v>2536.2851000000001</v>
      </c>
      <c r="G158">
        <v>8.0121179999999992</v>
      </c>
      <c r="H158">
        <v>2.4611000000000001E-2</v>
      </c>
      <c r="I158">
        <v>10</v>
      </c>
      <c r="J158">
        <v>5.4180609999999998</v>
      </c>
      <c r="K158">
        <v>2.4648E-2</v>
      </c>
      <c r="L158">
        <f t="shared" si="4"/>
        <v>24.627549999999999</v>
      </c>
      <c r="M158">
        <f t="shared" si="5"/>
        <v>0.11203636363636363</v>
      </c>
    </row>
    <row r="159" spans="1:13" ht="17">
      <c r="A159" t="s">
        <v>220</v>
      </c>
      <c r="B159">
        <v>124</v>
      </c>
      <c r="C159">
        <v>146</v>
      </c>
      <c r="D159" t="s">
        <v>108</v>
      </c>
      <c r="E159">
        <v>22</v>
      </c>
      <c r="F159">
        <v>2536.2851000000001</v>
      </c>
      <c r="G159">
        <v>8.0912740000000003</v>
      </c>
      <c r="H159">
        <v>7.2437000000000001E-2</v>
      </c>
      <c r="I159">
        <v>100</v>
      </c>
      <c r="J159">
        <v>7.840516</v>
      </c>
      <c r="K159">
        <v>2.8518000000000002E-2</v>
      </c>
      <c r="L159">
        <f t="shared" si="4"/>
        <v>35.638709090909096</v>
      </c>
      <c r="M159">
        <f t="shared" si="5"/>
        <v>0.12962727272727273</v>
      </c>
    </row>
    <row r="160" spans="1:13" ht="17">
      <c r="A160" t="s">
        <v>220</v>
      </c>
      <c r="B160">
        <v>124</v>
      </c>
      <c r="C160">
        <v>146</v>
      </c>
      <c r="D160" t="s">
        <v>108</v>
      </c>
      <c r="E160">
        <v>22</v>
      </c>
      <c r="F160">
        <v>2536.2851000000001</v>
      </c>
      <c r="G160">
        <v>8.2174999999999994</v>
      </c>
      <c r="H160">
        <v>7.8566999999999998E-2</v>
      </c>
      <c r="I160">
        <v>1000</v>
      </c>
      <c r="J160">
        <v>12.019662</v>
      </c>
      <c r="K160">
        <v>4.1377999999999998E-2</v>
      </c>
      <c r="L160">
        <f t="shared" si="4"/>
        <v>54.634827272727271</v>
      </c>
      <c r="M160">
        <f t="shared" si="5"/>
        <v>0.18808181818181816</v>
      </c>
    </row>
    <row r="161" spans="1:13" ht="17">
      <c r="A161" t="s">
        <v>220</v>
      </c>
      <c r="B161">
        <v>124</v>
      </c>
      <c r="C161">
        <v>146</v>
      </c>
      <c r="D161" t="s">
        <v>108</v>
      </c>
      <c r="E161">
        <v>22</v>
      </c>
      <c r="F161">
        <v>2536.2851000000001</v>
      </c>
      <c r="G161">
        <v>8.2558220000000002</v>
      </c>
      <c r="H161">
        <v>0.17225099999999999</v>
      </c>
      <c r="I161">
        <v>10000</v>
      </c>
      <c r="J161">
        <v>14.070086</v>
      </c>
      <c r="K161">
        <v>0.108028</v>
      </c>
      <c r="L161">
        <f t="shared" si="4"/>
        <v>63.954936363636364</v>
      </c>
      <c r="M161">
        <f t="shared" si="5"/>
        <v>0.4910363636363636</v>
      </c>
    </row>
    <row r="162" spans="1:13" ht="17">
      <c r="A162" t="s">
        <v>219</v>
      </c>
      <c r="B162">
        <v>133</v>
      </c>
      <c r="C162">
        <v>146</v>
      </c>
      <c r="D162" t="s">
        <v>109</v>
      </c>
      <c r="E162">
        <v>13</v>
      </c>
      <c r="F162">
        <v>1579.8465999999999</v>
      </c>
      <c r="G162">
        <v>7.5590039999999998</v>
      </c>
      <c r="H162">
        <v>2.3587E-2</v>
      </c>
      <c r="I162">
        <v>0</v>
      </c>
      <c r="J162">
        <v>0</v>
      </c>
      <c r="K162">
        <v>0</v>
      </c>
      <c r="L162">
        <f t="shared" si="4"/>
        <v>0</v>
      </c>
      <c r="M162">
        <f t="shared" si="5"/>
        <v>0</v>
      </c>
    </row>
    <row r="163" spans="1:13" ht="17">
      <c r="A163" t="s">
        <v>219</v>
      </c>
      <c r="B163">
        <v>133</v>
      </c>
      <c r="C163">
        <v>146</v>
      </c>
      <c r="D163" t="s">
        <v>109</v>
      </c>
      <c r="E163">
        <v>13</v>
      </c>
      <c r="F163">
        <v>1579.8465999999999</v>
      </c>
      <c r="G163">
        <v>8.3041610000000006</v>
      </c>
      <c r="H163">
        <v>4.7586000000000003E-2</v>
      </c>
      <c r="I163">
        <v>10</v>
      </c>
      <c r="J163">
        <v>4.0336290000000004</v>
      </c>
      <c r="K163">
        <v>2.7193999999999999E-2</v>
      </c>
      <c r="L163">
        <f t="shared" si="4"/>
        <v>31.02791538461539</v>
      </c>
      <c r="M163">
        <f t="shared" si="5"/>
        <v>0.20918461538461539</v>
      </c>
    </row>
    <row r="164" spans="1:13" ht="17">
      <c r="A164" t="s">
        <v>219</v>
      </c>
      <c r="B164">
        <v>133</v>
      </c>
      <c r="C164">
        <v>146</v>
      </c>
      <c r="D164" t="s">
        <v>109</v>
      </c>
      <c r="E164">
        <v>13</v>
      </c>
      <c r="F164">
        <v>1579.8465999999999</v>
      </c>
      <c r="G164">
        <v>7.8511920000000002</v>
      </c>
      <c r="H164">
        <v>4.7372999999999998E-2</v>
      </c>
      <c r="I164">
        <v>100</v>
      </c>
      <c r="J164">
        <v>5.2920290000000003</v>
      </c>
      <c r="K164">
        <v>4.3457000000000003E-2</v>
      </c>
      <c r="L164">
        <f t="shared" si="4"/>
        <v>40.70791538461539</v>
      </c>
      <c r="M164">
        <f t="shared" si="5"/>
        <v>0.3342846153846154</v>
      </c>
    </row>
    <row r="165" spans="1:13" ht="17">
      <c r="A165" t="s">
        <v>219</v>
      </c>
      <c r="B165">
        <v>133</v>
      </c>
      <c r="C165">
        <v>146</v>
      </c>
      <c r="D165" t="s">
        <v>109</v>
      </c>
      <c r="E165">
        <v>13</v>
      </c>
      <c r="F165">
        <v>1579.8465999999999</v>
      </c>
      <c r="G165">
        <v>7.731808</v>
      </c>
      <c r="H165">
        <v>3.5746E-2</v>
      </c>
      <c r="I165">
        <v>1000</v>
      </c>
      <c r="J165">
        <v>7.4999140000000004</v>
      </c>
      <c r="K165">
        <v>2.7099000000000002E-2</v>
      </c>
      <c r="L165">
        <f t="shared" si="4"/>
        <v>57.691646153846158</v>
      </c>
      <c r="M165">
        <f t="shared" si="5"/>
        <v>0.20845384615384616</v>
      </c>
    </row>
    <row r="166" spans="1:13" ht="17">
      <c r="A166" t="s">
        <v>219</v>
      </c>
      <c r="B166">
        <v>133</v>
      </c>
      <c r="C166">
        <v>146</v>
      </c>
      <c r="D166" t="s">
        <v>109</v>
      </c>
      <c r="E166">
        <v>13</v>
      </c>
      <c r="F166">
        <v>1579.8465999999999</v>
      </c>
      <c r="G166">
        <v>7.7191400000000003</v>
      </c>
      <c r="H166">
        <v>4.1640999999999997E-2</v>
      </c>
      <c r="I166">
        <v>10000</v>
      </c>
      <c r="J166">
        <v>8.1194190000000006</v>
      </c>
      <c r="K166">
        <v>1.5576E-2</v>
      </c>
      <c r="L166">
        <f t="shared" si="4"/>
        <v>62.457069230769235</v>
      </c>
      <c r="M166">
        <f t="shared" si="5"/>
        <v>0.11981538461538462</v>
      </c>
    </row>
    <row r="167" spans="1:13" ht="17">
      <c r="A167" t="s">
        <v>220</v>
      </c>
      <c r="B167">
        <v>133</v>
      </c>
      <c r="C167">
        <v>146</v>
      </c>
      <c r="D167" t="s">
        <v>109</v>
      </c>
      <c r="E167">
        <v>13</v>
      </c>
      <c r="F167">
        <v>1579.8465999999999</v>
      </c>
      <c r="G167">
        <v>7.9794799999999997</v>
      </c>
      <c r="H167">
        <v>0.181419</v>
      </c>
      <c r="I167">
        <v>0</v>
      </c>
      <c r="J167">
        <v>0</v>
      </c>
      <c r="K167">
        <v>0</v>
      </c>
      <c r="L167">
        <f t="shared" si="4"/>
        <v>0</v>
      </c>
      <c r="M167">
        <f t="shared" si="5"/>
        <v>0</v>
      </c>
    </row>
    <row r="168" spans="1:13" ht="17">
      <c r="A168" t="s">
        <v>220</v>
      </c>
      <c r="B168">
        <v>133</v>
      </c>
      <c r="C168">
        <v>146</v>
      </c>
      <c r="D168" t="s">
        <v>109</v>
      </c>
      <c r="E168">
        <v>13</v>
      </c>
      <c r="F168">
        <v>1579.8465999999999</v>
      </c>
      <c r="G168">
        <v>7.6823319999999997</v>
      </c>
      <c r="H168">
        <v>2.1940999999999999E-2</v>
      </c>
      <c r="I168">
        <v>10</v>
      </c>
      <c r="J168">
        <v>3.3205580000000001</v>
      </c>
      <c r="K168">
        <v>3.014E-2</v>
      </c>
      <c r="L168">
        <f t="shared" si="4"/>
        <v>25.542753846153847</v>
      </c>
      <c r="M168">
        <f t="shared" si="5"/>
        <v>0.23184615384615384</v>
      </c>
    </row>
    <row r="169" spans="1:13" ht="17">
      <c r="A169" t="s">
        <v>220</v>
      </c>
      <c r="B169">
        <v>133</v>
      </c>
      <c r="C169">
        <v>146</v>
      </c>
      <c r="D169" t="s">
        <v>109</v>
      </c>
      <c r="E169">
        <v>13</v>
      </c>
      <c r="F169">
        <v>1579.8465999999999</v>
      </c>
      <c r="G169">
        <v>7.7878410000000002</v>
      </c>
      <c r="H169">
        <v>9.8072999999999994E-2</v>
      </c>
      <c r="I169">
        <v>100</v>
      </c>
      <c r="J169">
        <v>4.7217149999999997</v>
      </c>
      <c r="K169">
        <v>1.9743E-2</v>
      </c>
      <c r="L169">
        <f t="shared" si="4"/>
        <v>36.320884615384614</v>
      </c>
      <c r="M169">
        <f t="shared" si="5"/>
        <v>0.15186923076923076</v>
      </c>
    </row>
    <row r="170" spans="1:13" ht="17">
      <c r="A170" t="s">
        <v>220</v>
      </c>
      <c r="B170">
        <v>133</v>
      </c>
      <c r="C170">
        <v>146</v>
      </c>
      <c r="D170" t="s">
        <v>109</v>
      </c>
      <c r="E170">
        <v>13</v>
      </c>
      <c r="F170">
        <v>1579.8465999999999</v>
      </c>
      <c r="G170">
        <v>7.9183820000000003</v>
      </c>
      <c r="H170">
        <v>8.7814000000000003E-2</v>
      </c>
      <c r="I170">
        <v>1000</v>
      </c>
      <c r="J170">
        <v>6.7993269999999999</v>
      </c>
      <c r="K170">
        <v>3.6211E-2</v>
      </c>
      <c r="L170">
        <f t="shared" si="4"/>
        <v>52.30251538461539</v>
      </c>
      <c r="M170">
        <f t="shared" si="5"/>
        <v>0.27854615384615383</v>
      </c>
    </row>
    <row r="171" spans="1:13" ht="17">
      <c r="A171" t="s">
        <v>220</v>
      </c>
      <c r="B171">
        <v>133</v>
      </c>
      <c r="C171">
        <v>146</v>
      </c>
      <c r="D171" t="s">
        <v>109</v>
      </c>
      <c r="E171">
        <v>13</v>
      </c>
      <c r="F171">
        <v>1579.8465999999999</v>
      </c>
      <c r="G171">
        <v>7.949891</v>
      </c>
      <c r="H171">
        <v>0.152782</v>
      </c>
      <c r="I171">
        <v>10000</v>
      </c>
      <c r="J171">
        <v>7.9076820000000003</v>
      </c>
      <c r="K171">
        <v>7.4478000000000003E-2</v>
      </c>
      <c r="L171">
        <f t="shared" si="4"/>
        <v>60.828323076923077</v>
      </c>
      <c r="M171">
        <f t="shared" si="5"/>
        <v>0.57290769230769234</v>
      </c>
    </row>
    <row r="172" spans="1:13" ht="17">
      <c r="A172" t="s">
        <v>219</v>
      </c>
      <c r="B172">
        <v>135</v>
      </c>
      <c r="C172">
        <v>146</v>
      </c>
      <c r="D172" t="s">
        <v>110</v>
      </c>
      <c r="E172">
        <v>11</v>
      </c>
      <c r="F172">
        <v>1407.7618</v>
      </c>
      <c r="G172">
        <v>7.5168900000000001</v>
      </c>
      <c r="H172">
        <v>2.1322000000000001E-2</v>
      </c>
      <c r="I172">
        <v>0</v>
      </c>
      <c r="J172">
        <v>0</v>
      </c>
      <c r="K172">
        <v>0</v>
      </c>
      <c r="L172">
        <f t="shared" si="4"/>
        <v>0</v>
      </c>
      <c r="M172">
        <f t="shared" si="5"/>
        <v>0</v>
      </c>
    </row>
    <row r="173" spans="1:13" ht="17">
      <c r="A173" t="s">
        <v>219</v>
      </c>
      <c r="B173">
        <v>135</v>
      </c>
      <c r="C173">
        <v>146</v>
      </c>
      <c r="D173" t="s">
        <v>110</v>
      </c>
      <c r="E173">
        <v>11</v>
      </c>
      <c r="F173">
        <v>1407.7618</v>
      </c>
      <c r="G173">
        <v>8.269971</v>
      </c>
      <c r="H173">
        <v>4.487E-2</v>
      </c>
      <c r="I173">
        <v>10</v>
      </c>
      <c r="J173">
        <v>4.0151940000000002</v>
      </c>
      <c r="K173">
        <v>6.9558999999999996E-2</v>
      </c>
      <c r="L173">
        <f t="shared" si="4"/>
        <v>36.501763636363634</v>
      </c>
      <c r="M173">
        <f t="shared" si="5"/>
        <v>0.63235454545454539</v>
      </c>
    </row>
    <row r="174" spans="1:13" ht="17">
      <c r="A174" t="s">
        <v>219</v>
      </c>
      <c r="B174">
        <v>135</v>
      </c>
      <c r="C174">
        <v>146</v>
      </c>
      <c r="D174" t="s">
        <v>110</v>
      </c>
      <c r="E174">
        <v>11</v>
      </c>
      <c r="F174">
        <v>1407.7618</v>
      </c>
      <c r="G174">
        <v>7.8098539999999996</v>
      </c>
      <c r="H174">
        <v>4.8008000000000002E-2</v>
      </c>
      <c r="I174">
        <v>100</v>
      </c>
      <c r="J174">
        <v>4.9600960000000001</v>
      </c>
      <c r="K174">
        <v>7.3214000000000001E-2</v>
      </c>
      <c r="L174">
        <f t="shared" si="4"/>
        <v>45.091781818181822</v>
      </c>
      <c r="M174">
        <f t="shared" si="5"/>
        <v>0.66558181818181816</v>
      </c>
    </row>
    <row r="175" spans="1:13" ht="17">
      <c r="A175" t="s">
        <v>219</v>
      </c>
      <c r="B175">
        <v>135</v>
      </c>
      <c r="C175">
        <v>146</v>
      </c>
      <c r="D175" t="s">
        <v>110</v>
      </c>
      <c r="E175">
        <v>11</v>
      </c>
      <c r="F175">
        <v>1407.7618</v>
      </c>
      <c r="G175">
        <v>7.687106</v>
      </c>
      <c r="H175">
        <v>3.6477000000000002E-2</v>
      </c>
      <c r="I175">
        <v>1000</v>
      </c>
      <c r="J175">
        <v>6.5388460000000004</v>
      </c>
      <c r="K175">
        <v>3.0324E-2</v>
      </c>
      <c r="L175">
        <f t="shared" si="4"/>
        <v>59.444054545454549</v>
      </c>
      <c r="M175">
        <f t="shared" si="5"/>
        <v>0.27567272727272729</v>
      </c>
    </row>
    <row r="176" spans="1:13" ht="17">
      <c r="A176" t="s">
        <v>219</v>
      </c>
      <c r="B176">
        <v>135</v>
      </c>
      <c r="C176">
        <v>146</v>
      </c>
      <c r="D176" t="s">
        <v>110</v>
      </c>
      <c r="E176">
        <v>11</v>
      </c>
      <c r="F176">
        <v>1407.7618</v>
      </c>
      <c r="G176">
        <v>7.6675639999999996</v>
      </c>
      <c r="H176">
        <v>3.8330000000000003E-2</v>
      </c>
      <c r="I176">
        <v>10000</v>
      </c>
      <c r="J176">
        <v>7.1585229999999997</v>
      </c>
      <c r="K176">
        <v>2.9517999999999999E-2</v>
      </c>
      <c r="L176">
        <f t="shared" si="4"/>
        <v>65.077481818181809</v>
      </c>
      <c r="M176">
        <f t="shared" si="5"/>
        <v>0.26834545454545455</v>
      </c>
    </row>
    <row r="177" spans="1:13" ht="17">
      <c r="A177" t="s">
        <v>220</v>
      </c>
      <c r="B177">
        <v>135</v>
      </c>
      <c r="C177">
        <v>146</v>
      </c>
      <c r="D177" t="s">
        <v>110</v>
      </c>
      <c r="E177">
        <v>11</v>
      </c>
      <c r="F177">
        <v>1407.7618</v>
      </c>
      <c r="G177">
        <v>7.9489070000000002</v>
      </c>
      <c r="H177">
        <v>0.18390300000000001</v>
      </c>
      <c r="I177">
        <v>0</v>
      </c>
      <c r="J177">
        <v>0</v>
      </c>
      <c r="K177">
        <v>0</v>
      </c>
      <c r="L177">
        <f t="shared" si="4"/>
        <v>0</v>
      </c>
      <c r="M177">
        <f t="shared" si="5"/>
        <v>0</v>
      </c>
    </row>
    <row r="178" spans="1:13" ht="17">
      <c r="A178" t="s">
        <v>220</v>
      </c>
      <c r="B178">
        <v>135</v>
      </c>
      <c r="C178">
        <v>146</v>
      </c>
      <c r="D178" t="s">
        <v>110</v>
      </c>
      <c r="E178">
        <v>11</v>
      </c>
      <c r="F178">
        <v>1407.7618</v>
      </c>
      <c r="G178">
        <v>7.6328690000000003</v>
      </c>
      <c r="H178">
        <v>2.7688999999999998E-2</v>
      </c>
      <c r="I178">
        <v>10</v>
      </c>
      <c r="J178">
        <v>3.0801189999999998</v>
      </c>
      <c r="K178">
        <v>5.4621999999999997E-2</v>
      </c>
      <c r="L178">
        <f t="shared" si="4"/>
        <v>28.001081818181817</v>
      </c>
      <c r="M178">
        <f t="shared" si="5"/>
        <v>0.49656363636363632</v>
      </c>
    </row>
    <row r="179" spans="1:13" ht="17">
      <c r="A179" t="s">
        <v>220</v>
      </c>
      <c r="B179">
        <v>135</v>
      </c>
      <c r="C179">
        <v>146</v>
      </c>
      <c r="D179" t="s">
        <v>110</v>
      </c>
      <c r="E179">
        <v>11</v>
      </c>
      <c r="F179">
        <v>1407.7618</v>
      </c>
      <c r="G179">
        <v>7.744777</v>
      </c>
      <c r="H179">
        <v>0.102358</v>
      </c>
      <c r="I179">
        <v>100</v>
      </c>
      <c r="J179">
        <v>4.5024709999999999</v>
      </c>
      <c r="K179">
        <v>1.357E-2</v>
      </c>
      <c r="L179">
        <f t="shared" si="4"/>
        <v>40.931554545454546</v>
      </c>
      <c r="M179">
        <f t="shared" si="5"/>
        <v>0.12336363636363636</v>
      </c>
    </row>
    <row r="180" spans="1:13" ht="17">
      <c r="A180" t="s">
        <v>220</v>
      </c>
      <c r="B180">
        <v>135</v>
      </c>
      <c r="C180">
        <v>146</v>
      </c>
      <c r="D180" t="s">
        <v>110</v>
      </c>
      <c r="E180">
        <v>11</v>
      </c>
      <c r="F180">
        <v>1407.7618</v>
      </c>
      <c r="G180">
        <v>7.8811879999999999</v>
      </c>
      <c r="H180">
        <v>8.1816E-2</v>
      </c>
      <c r="I180">
        <v>1000</v>
      </c>
      <c r="J180">
        <v>5.7800450000000003</v>
      </c>
      <c r="K180">
        <v>9.3460000000000001E-3</v>
      </c>
      <c r="L180">
        <f t="shared" si="4"/>
        <v>52.545863636363642</v>
      </c>
      <c r="M180">
        <f t="shared" si="5"/>
        <v>8.4963636363636366E-2</v>
      </c>
    </row>
    <row r="181" spans="1:13" ht="17">
      <c r="A181" t="s">
        <v>220</v>
      </c>
      <c r="B181">
        <v>135</v>
      </c>
      <c r="C181">
        <v>146</v>
      </c>
      <c r="D181" t="s">
        <v>110</v>
      </c>
      <c r="E181">
        <v>11</v>
      </c>
      <c r="F181">
        <v>1407.7618</v>
      </c>
      <c r="G181">
        <v>7.9133829999999996</v>
      </c>
      <c r="H181">
        <v>0.14943699999999999</v>
      </c>
      <c r="I181">
        <v>10000</v>
      </c>
      <c r="J181">
        <v>6.8644129999999999</v>
      </c>
      <c r="K181">
        <v>8.8659000000000002E-2</v>
      </c>
      <c r="L181">
        <f t="shared" si="4"/>
        <v>62.403754545454547</v>
      </c>
      <c r="M181">
        <f t="shared" si="5"/>
        <v>0.8059909090909092</v>
      </c>
    </row>
    <row r="182" spans="1:13" ht="17">
      <c r="A182" t="s">
        <v>219</v>
      </c>
      <c r="B182">
        <v>138</v>
      </c>
      <c r="C182">
        <v>146</v>
      </c>
      <c r="D182" t="s">
        <v>111</v>
      </c>
      <c r="E182">
        <v>8</v>
      </c>
      <c r="F182">
        <v>971.53949999999998</v>
      </c>
      <c r="G182">
        <v>7.0819089999999996</v>
      </c>
      <c r="H182">
        <v>2.0018000000000001E-2</v>
      </c>
      <c r="I182">
        <v>0</v>
      </c>
      <c r="J182">
        <v>0</v>
      </c>
      <c r="K182">
        <v>0</v>
      </c>
      <c r="L182">
        <f t="shared" si="4"/>
        <v>0</v>
      </c>
      <c r="M182">
        <f t="shared" si="5"/>
        <v>0</v>
      </c>
    </row>
    <row r="183" spans="1:13" ht="17">
      <c r="A183" t="s">
        <v>219</v>
      </c>
      <c r="B183">
        <v>138</v>
      </c>
      <c r="C183">
        <v>146</v>
      </c>
      <c r="D183" t="s">
        <v>111</v>
      </c>
      <c r="E183">
        <v>8</v>
      </c>
      <c r="F183">
        <v>971.53949999999998</v>
      </c>
      <c r="G183">
        <v>7.871143</v>
      </c>
      <c r="H183">
        <v>3.5602000000000002E-2</v>
      </c>
      <c r="I183">
        <v>10</v>
      </c>
      <c r="J183">
        <v>3.727789</v>
      </c>
      <c r="K183">
        <v>3.3229000000000002E-2</v>
      </c>
      <c r="L183">
        <f t="shared" si="4"/>
        <v>46.597362500000003</v>
      </c>
      <c r="M183">
        <f t="shared" si="5"/>
        <v>0.41536250000000002</v>
      </c>
    </row>
    <row r="184" spans="1:13" ht="17">
      <c r="A184" t="s">
        <v>219</v>
      </c>
      <c r="B184">
        <v>138</v>
      </c>
      <c r="C184">
        <v>146</v>
      </c>
      <c r="D184" t="s">
        <v>111</v>
      </c>
      <c r="E184">
        <v>8</v>
      </c>
      <c r="F184">
        <v>971.53949999999998</v>
      </c>
      <c r="G184">
        <v>7.4221899999999996</v>
      </c>
      <c r="H184">
        <v>5.1442000000000002E-2</v>
      </c>
      <c r="I184">
        <v>100</v>
      </c>
      <c r="J184">
        <v>4.3688450000000003</v>
      </c>
      <c r="K184">
        <v>2.7587E-2</v>
      </c>
      <c r="L184">
        <f t="shared" si="4"/>
        <v>54.6105625</v>
      </c>
      <c r="M184">
        <f t="shared" si="5"/>
        <v>0.34483750000000002</v>
      </c>
    </row>
    <row r="185" spans="1:13" ht="17">
      <c r="A185" t="s">
        <v>219</v>
      </c>
      <c r="B185">
        <v>138</v>
      </c>
      <c r="C185">
        <v>146</v>
      </c>
      <c r="D185" t="s">
        <v>111</v>
      </c>
      <c r="E185">
        <v>8</v>
      </c>
      <c r="F185">
        <v>971.53949999999998</v>
      </c>
      <c r="G185">
        <v>7.2632680000000001</v>
      </c>
      <c r="H185">
        <v>3.3285000000000002E-2</v>
      </c>
      <c r="I185">
        <v>1000</v>
      </c>
      <c r="J185">
        <v>5.147678</v>
      </c>
      <c r="K185">
        <v>9.3312999999999993E-2</v>
      </c>
      <c r="L185">
        <f t="shared" si="4"/>
        <v>64.345974999999996</v>
      </c>
      <c r="M185">
        <f t="shared" si="5"/>
        <v>1.1664124999999999</v>
      </c>
    </row>
    <row r="186" spans="1:13" ht="17">
      <c r="A186" t="s">
        <v>219</v>
      </c>
      <c r="B186">
        <v>138</v>
      </c>
      <c r="C186">
        <v>146</v>
      </c>
      <c r="D186" t="s">
        <v>111</v>
      </c>
      <c r="E186">
        <v>8</v>
      </c>
      <c r="F186">
        <v>971.53949999999998</v>
      </c>
      <c r="G186">
        <v>7.2627959999999998</v>
      </c>
      <c r="H186">
        <v>4.5284999999999999E-2</v>
      </c>
      <c r="I186">
        <v>10000</v>
      </c>
      <c r="J186">
        <v>4.9307309999999998</v>
      </c>
      <c r="K186">
        <v>2.0168999999999999E-2</v>
      </c>
      <c r="L186">
        <f t="shared" si="4"/>
        <v>61.634137499999994</v>
      </c>
      <c r="M186">
        <f t="shared" si="5"/>
        <v>0.25211250000000002</v>
      </c>
    </row>
    <row r="187" spans="1:13" ht="17">
      <c r="A187" t="s">
        <v>220</v>
      </c>
      <c r="B187">
        <v>138</v>
      </c>
      <c r="C187">
        <v>146</v>
      </c>
      <c r="D187" t="s">
        <v>111</v>
      </c>
      <c r="E187">
        <v>8</v>
      </c>
      <c r="F187">
        <v>971.53949999999998</v>
      </c>
      <c r="G187">
        <v>7.5214819999999998</v>
      </c>
      <c r="H187">
        <v>0.19781399999999999</v>
      </c>
      <c r="I187">
        <v>0</v>
      </c>
      <c r="J187">
        <v>0</v>
      </c>
      <c r="K187">
        <v>0</v>
      </c>
      <c r="L187">
        <f t="shared" si="4"/>
        <v>0</v>
      </c>
      <c r="M187">
        <f t="shared" si="5"/>
        <v>0</v>
      </c>
    </row>
    <row r="188" spans="1:13" ht="17">
      <c r="A188" t="s">
        <v>220</v>
      </c>
      <c r="B188">
        <v>138</v>
      </c>
      <c r="C188">
        <v>146</v>
      </c>
      <c r="D188" t="s">
        <v>111</v>
      </c>
      <c r="E188">
        <v>8</v>
      </c>
      <c r="F188">
        <v>971.53949999999998</v>
      </c>
      <c r="G188">
        <v>7.2227949999999996</v>
      </c>
      <c r="H188">
        <v>1.9019000000000001E-2</v>
      </c>
      <c r="I188">
        <v>10</v>
      </c>
      <c r="J188">
        <v>3.161019</v>
      </c>
      <c r="K188">
        <v>1.9955000000000001E-2</v>
      </c>
      <c r="L188">
        <f t="shared" si="4"/>
        <v>39.5127375</v>
      </c>
      <c r="M188">
        <f t="shared" si="5"/>
        <v>0.24943750000000001</v>
      </c>
    </row>
    <row r="189" spans="1:13" ht="17">
      <c r="A189" t="s">
        <v>220</v>
      </c>
      <c r="B189">
        <v>138</v>
      </c>
      <c r="C189">
        <v>146</v>
      </c>
      <c r="D189" t="s">
        <v>111</v>
      </c>
      <c r="E189">
        <v>8</v>
      </c>
      <c r="F189">
        <v>971.53949999999998</v>
      </c>
      <c r="G189">
        <v>7.3549319999999998</v>
      </c>
      <c r="H189">
        <v>0.13672400000000001</v>
      </c>
      <c r="I189">
        <v>100</v>
      </c>
      <c r="J189">
        <v>4.2559529999999999</v>
      </c>
      <c r="K189">
        <v>6.7456000000000002E-2</v>
      </c>
      <c r="L189">
        <f t="shared" si="4"/>
        <v>53.199412500000001</v>
      </c>
      <c r="M189">
        <f t="shared" si="5"/>
        <v>0.84320000000000006</v>
      </c>
    </row>
    <row r="190" spans="1:13" ht="17">
      <c r="A190" t="s">
        <v>220</v>
      </c>
      <c r="B190">
        <v>138</v>
      </c>
      <c r="C190">
        <v>146</v>
      </c>
      <c r="D190" t="s">
        <v>111</v>
      </c>
      <c r="E190">
        <v>8</v>
      </c>
      <c r="F190">
        <v>971.53949999999998</v>
      </c>
      <c r="G190">
        <v>7.4906689999999996</v>
      </c>
      <c r="H190">
        <v>8.2289000000000001E-2</v>
      </c>
      <c r="I190">
        <v>1000</v>
      </c>
      <c r="J190">
        <v>4.8245550000000001</v>
      </c>
      <c r="K190">
        <v>0.11887</v>
      </c>
      <c r="L190">
        <f t="shared" si="4"/>
        <v>60.306937500000004</v>
      </c>
      <c r="M190">
        <f t="shared" si="5"/>
        <v>1.4858750000000001</v>
      </c>
    </row>
    <row r="191" spans="1:13" ht="17">
      <c r="A191" t="s">
        <v>220</v>
      </c>
      <c r="B191">
        <v>138</v>
      </c>
      <c r="C191">
        <v>146</v>
      </c>
      <c r="D191" t="s">
        <v>111</v>
      </c>
      <c r="E191">
        <v>8</v>
      </c>
      <c r="F191">
        <v>971.53949999999998</v>
      </c>
      <c r="G191">
        <v>7.4885729999999997</v>
      </c>
      <c r="H191">
        <v>0.124733</v>
      </c>
      <c r="I191">
        <v>10000</v>
      </c>
      <c r="J191">
        <v>4.9696300000000004</v>
      </c>
      <c r="K191">
        <v>3.7100000000000001E-2</v>
      </c>
      <c r="L191">
        <f t="shared" si="4"/>
        <v>62.120375000000003</v>
      </c>
      <c r="M191">
        <f t="shared" si="5"/>
        <v>0.46375</v>
      </c>
    </row>
    <row r="192" spans="1:13" ht="17">
      <c r="A192" t="s">
        <v>219</v>
      </c>
      <c r="B192">
        <v>150</v>
      </c>
      <c r="C192">
        <v>156</v>
      </c>
      <c r="D192" t="s">
        <v>112</v>
      </c>
      <c r="E192">
        <v>6</v>
      </c>
      <c r="F192">
        <v>796.40740000000005</v>
      </c>
      <c r="G192">
        <v>6.3583949999999998</v>
      </c>
      <c r="H192">
        <v>1.9970999999999999E-2</v>
      </c>
      <c r="I192">
        <v>0</v>
      </c>
      <c r="J192">
        <v>0</v>
      </c>
      <c r="K192">
        <v>0</v>
      </c>
      <c r="L192">
        <f t="shared" si="4"/>
        <v>0</v>
      </c>
      <c r="M192">
        <f t="shared" si="5"/>
        <v>0</v>
      </c>
    </row>
    <row r="193" spans="1:13" ht="17">
      <c r="A193" t="s">
        <v>219</v>
      </c>
      <c r="B193">
        <v>150</v>
      </c>
      <c r="C193">
        <v>156</v>
      </c>
      <c r="D193" t="s">
        <v>112</v>
      </c>
      <c r="E193">
        <v>6</v>
      </c>
      <c r="F193">
        <v>796.40740000000005</v>
      </c>
      <c r="G193">
        <v>7.1884870000000003</v>
      </c>
      <c r="H193">
        <v>1.3440000000000001E-2</v>
      </c>
      <c r="I193">
        <v>10</v>
      </c>
      <c r="J193">
        <v>2.2292369999999999</v>
      </c>
      <c r="K193">
        <v>1.9942999999999999E-2</v>
      </c>
      <c r="L193">
        <f t="shared" si="4"/>
        <v>37.153949999999995</v>
      </c>
      <c r="M193">
        <f t="shared" si="5"/>
        <v>0.33238333333333331</v>
      </c>
    </row>
    <row r="194" spans="1:13" ht="17">
      <c r="A194" t="s">
        <v>219</v>
      </c>
      <c r="B194">
        <v>150</v>
      </c>
      <c r="C194">
        <v>156</v>
      </c>
      <c r="D194" t="s">
        <v>112</v>
      </c>
      <c r="E194">
        <v>6</v>
      </c>
      <c r="F194">
        <v>796.40740000000005</v>
      </c>
      <c r="G194">
        <v>6.7489020000000002</v>
      </c>
      <c r="H194">
        <v>7.3851E-2</v>
      </c>
      <c r="I194">
        <v>100</v>
      </c>
      <c r="J194">
        <v>2.4993829999999999</v>
      </c>
      <c r="K194">
        <v>2.9954999999999999E-2</v>
      </c>
      <c r="L194">
        <f t="shared" ref="L194:L257" si="6">J194/E194*100</f>
        <v>41.656383333333331</v>
      </c>
      <c r="M194">
        <f t="shared" ref="M194:M257" si="7">K194/E194*100</f>
        <v>0.49924999999999997</v>
      </c>
    </row>
    <row r="195" spans="1:13" ht="17">
      <c r="A195" t="s">
        <v>219</v>
      </c>
      <c r="B195">
        <v>150</v>
      </c>
      <c r="C195">
        <v>156</v>
      </c>
      <c r="D195" t="s">
        <v>112</v>
      </c>
      <c r="E195">
        <v>6</v>
      </c>
      <c r="F195">
        <v>796.40740000000005</v>
      </c>
      <c r="G195">
        <v>6.5724939999999998</v>
      </c>
      <c r="H195">
        <v>3.3753999999999999E-2</v>
      </c>
      <c r="I195">
        <v>1000</v>
      </c>
      <c r="J195">
        <v>2.5282960000000001</v>
      </c>
      <c r="K195">
        <v>2.6648999999999999E-2</v>
      </c>
      <c r="L195">
        <f t="shared" si="6"/>
        <v>42.138266666666667</v>
      </c>
      <c r="M195">
        <f t="shared" si="7"/>
        <v>0.44414999999999999</v>
      </c>
    </row>
    <row r="196" spans="1:13" ht="17">
      <c r="A196" t="s">
        <v>219</v>
      </c>
      <c r="B196">
        <v>150</v>
      </c>
      <c r="C196">
        <v>156</v>
      </c>
      <c r="D196" t="s">
        <v>112</v>
      </c>
      <c r="E196">
        <v>6</v>
      </c>
      <c r="F196">
        <v>796.40740000000005</v>
      </c>
      <c r="G196">
        <v>6.5720809999999998</v>
      </c>
      <c r="H196">
        <v>4.1655999999999999E-2</v>
      </c>
      <c r="I196">
        <v>10000</v>
      </c>
      <c r="J196">
        <v>2.5044810000000002</v>
      </c>
      <c r="K196">
        <v>2.4986999999999999E-2</v>
      </c>
      <c r="L196">
        <f t="shared" si="6"/>
        <v>41.741350000000004</v>
      </c>
      <c r="M196">
        <f t="shared" si="7"/>
        <v>0.41644999999999999</v>
      </c>
    </row>
    <row r="197" spans="1:13" ht="17">
      <c r="A197" t="s">
        <v>220</v>
      </c>
      <c r="B197">
        <v>150</v>
      </c>
      <c r="C197">
        <v>156</v>
      </c>
      <c r="D197" t="s">
        <v>112</v>
      </c>
      <c r="E197">
        <v>6</v>
      </c>
      <c r="F197">
        <v>796.40740000000005</v>
      </c>
      <c r="G197">
        <v>6.8230899999999997</v>
      </c>
      <c r="H197">
        <v>0.209872</v>
      </c>
      <c r="I197">
        <v>0</v>
      </c>
      <c r="J197">
        <v>0</v>
      </c>
      <c r="K197">
        <v>0</v>
      </c>
      <c r="L197">
        <f t="shared" si="6"/>
        <v>0</v>
      </c>
      <c r="M197">
        <f t="shared" si="7"/>
        <v>0</v>
      </c>
    </row>
    <row r="198" spans="1:13" ht="17">
      <c r="A198" t="s">
        <v>220</v>
      </c>
      <c r="B198">
        <v>150</v>
      </c>
      <c r="C198">
        <v>156</v>
      </c>
      <c r="D198" t="s">
        <v>112</v>
      </c>
      <c r="E198">
        <v>6</v>
      </c>
      <c r="F198">
        <v>796.40740000000005</v>
      </c>
      <c r="G198">
        <v>6.5445390000000003</v>
      </c>
      <c r="H198">
        <v>1.7649999999999999E-2</v>
      </c>
      <c r="I198">
        <v>10</v>
      </c>
      <c r="J198">
        <v>2.1548919999999998</v>
      </c>
      <c r="K198">
        <v>4.5280000000000001E-2</v>
      </c>
      <c r="L198">
        <f t="shared" si="6"/>
        <v>35.914866666666661</v>
      </c>
      <c r="M198">
        <f t="shared" si="7"/>
        <v>0.75466666666666671</v>
      </c>
    </row>
    <row r="199" spans="1:13" ht="17">
      <c r="A199" t="s">
        <v>220</v>
      </c>
      <c r="B199">
        <v>150</v>
      </c>
      <c r="C199">
        <v>156</v>
      </c>
      <c r="D199" t="s">
        <v>112</v>
      </c>
      <c r="E199">
        <v>6</v>
      </c>
      <c r="F199">
        <v>796.40740000000005</v>
      </c>
      <c r="G199">
        <v>6.6958070000000003</v>
      </c>
      <c r="H199">
        <v>0.17780199999999999</v>
      </c>
      <c r="I199">
        <v>100</v>
      </c>
      <c r="J199">
        <v>2.4719329999999999</v>
      </c>
      <c r="K199">
        <v>5.3238000000000001E-2</v>
      </c>
      <c r="L199">
        <f t="shared" si="6"/>
        <v>41.198883333333328</v>
      </c>
      <c r="M199">
        <f t="shared" si="7"/>
        <v>0.88730000000000009</v>
      </c>
    </row>
    <row r="200" spans="1:13" ht="17">
      <c r="A200" t="s">
        <v>220</v>
      </c>
      <c r="B200">
        <v>150</v>
      </c>
      <c r="C200">
        <v>156</v>
      </c>
      <c r="D200" t="s">
        <v>112</v>
      </c>
      <c r="E200">
        <v>6</v>
      </c>
      <c r="F200">
        <v>796.40740000000005</v>
      </c>
      <c r="G200">
        <v>6.8274080000000001</v>
      </c>
      <c r="H200">
        <v>8.6564000000000002E-2</v>
      </c>
      <c r="I200">
        <v>1000</v>
      </c>
      <c r="J200">
        <v>2.477061</v>
      </c>
      <c r="K200">
        <v>4.9974999999999999E-2</v>
      </c>
      <c r="L200">
        <f t="shared" si="6"/>
        <v>41.284349999999996</v>
      </c>
      <c r="M200">
        <f t="shared" si="7"/>
        <v>0.83291666666666675</v>
      </c>
    </row>
    <row r="201" spans="1:13" ht="17">
      <c r="A201" t="s">
        <v>220</v>
      </c>
      <c r="B201">
        <v>150</v>
      </c>
      <c r="C201">
        <v>156</v>
      </c>
      <c r="D201" t="s">
        <v>112</v>
      </c>
      <c r="E201">
        <v>6</v>
      </c>
      <c r="F201">
        <v>796.40740000000005</v>
      </c>
      <c r="G201">
        <v>6.7656970000000003</v>
      </c>
      <c r="H201">
        <v>7.3802999999999994E-2</v>
      </c>
      <c r="I201">
        <v>10000</v>
      </c>
      <c r="J201">
        <v>2.4644279999999998</v>
      </c>
      <c r="K201">
        <v>5.5779000000000002E-2</v>
      </c>
      <c r="L201">
        <f t="shared" si="6"/>
        <v>41.073799999999999</v>
      </c>
      <c r="M201">
        <f t="shared" si="7"/>
        <v>0.92965000000000009</v>
      </c>
    </row>
    <row r="202" spans="1:13" ht="17">
      <c r="A202" t="s">
        <v>219</v>
      </c>
      <c r="B202">
        <v>169</v>
      </c>
      <c r="C202">
        <v>183</v>
      </c>
      <c r="D202" t="s">
        <v>113</v>
      </c>
      <c r="E202">
        <v>14</v>
      </c>
      <c r="F202">
        <v>1637.7760999999998</v>
      </c>
      <c r="G202">
        <v>6.7752299999999996</v>
      </c>
      <c r="H202">
        <v>1.5775999999999998E-2</v>
      </c>
      <c r="I202">
        <v>0</v>
      </c>
      <c r="J202">
        <v>0</v>
      </c>
      <c r="K202">
        <v>0</v>
      </c>
      <c r="L202">
        <f t="shared" si="6"/>
        <v>0</v>
      </c>
      <c r="M202">
        <f t="shared" si="7"/>
        <v>0</v>
      </c>
    </row>
    <row r="203" spans="1:13" ht="17">
      <c r="A203" t="s">
        <v>219</v>
      </c>
      <c r="B203">
        <v>169</v>
      </c>
      <c r="C203">
        <v>183</v>
      </c>
      <c r="D203" t="s">
        <v>113</v>
      </c>
      <c r="E203">
        <v>14</v>
      </c>
      <c r="F203">
        <v>1637.7760999999998</v>
      </c>
      <c r="G203">
        <v>7.5648879999999998</v>
      </c>
      <c r="H203">
        <v>2.1582E-2</v>
      </c>
      <c r="I203">
        <v>10</v>
      </c>
      <c r="J203">
        <v>1.662641</v>
      </c>
      <c r="K203">
        <v>3.0869000000000001E-2</v>
      </c>
      <c r="L203">
        <f t="shared" si="6"/>
        <v>11.876007142857144</v>
      </c>
      <c r="M203">
        <f t="shared" si="7"/>
        <v>0.22049285714285716</v>
      </c>
    </row>
    <row r="204" spans="1:13" ht="17">
      <c r="A204" t="s">
        <v>219</v>
      </c>
      <c r="B204">
        <v>169</v>
      </c>
      <c r="C204">
        <v>183</v>
      </c>
      <c r="D204" t="s">
        <v>113</v>
      </c>
      <c r="E204">
        <v>14</v>
      </c>
      <c r="F204">
        <v>1637.7760999999998</v>
      </c>
      <c r="G204">
        <v>7.1095839999999999</v>
      </c>
      <c r="H204">
        <v>6.4706E-2</v>
      </c>
      <c r="I204">
        <v>100</v>
      </c>
      <c r="J204">
        <v>1.9770639999999999</v>
      </c>
      <c r="K204">
        <v>2.6369E-2</v>
      </c>
      <c r="L204">
        <f t="shared" si="6"/>
        <v>14.121885714285714</v>
      </c>
      <c r="M204">
        <f t="shared" si="7"/>
        <v>0.18834999999999999</v>
      </c>
    </row>
    <row r="205" spans="1:13" ht="17">
      <c r="A205" t="s">
        <v>219</v>
      </c>
      <c r="B205">
        <v>169</v>
      </c>
      <c r="C205">
        <v>183</v>
      </c>
      <c r="D205" t="s">
        <v>113</v>
      </c>
      <c r="E205">
        <v>14</v>
      </c>
      <c r="F205">
        <v>1637.7760999999998</v>
      </c>
      <c r="G205">
        <v>6.9444439999999998</v>
      </c>
      <c r="H205">
        <v>3.1659E-2</v>
      </c>
      <c r="I205">
        <v>1000</v>
      </c>
      <c r="J205">
        <v>2.5083419999999998</v>
      </c>
      <c r="K205">
        <v>2.2380000000000001E-2</v>
      </c>
      <c r="L205">
        <f t="shared" si="6"/>
        <v>17.916728571428571</v>
      </c>
      <c r="M205">
        <f t="shared" si="7"/>
        <v>0.15985714285714286</v>
      </c>
    </row>
    <row r="206" spans="1:13" ht="17">
      <c r="A206" t="s">
        <v>219</v>
      </c>
      <c r="B206">
        <v>169</v>
      </c>
      <c r="C206">
        <v>183</v>
      </c>
      <c r="D206" t="s">
        <v>113</v>
      </c>
      <c r="E206">
        <v>14</v>
      </c>
      <c r="F206">
        <v>1637.7760999999998</v>
      </c>
      <c r="G206">
        <v>6.9513660000000002</v>
      </c>
      <c r="H206">
        <v>5.2373999999999997E-2</v>
      </c>
      <c r="I206">
        <v>10000</v>
      </c>
      <c r="J206">
        <v>4.0131600000000001</v>
      </c>
      <c r="K206">
        <v>1.5186E-2</v>
      </c>
      <c r="L206">
        <f t="shared" si="6"/>
        <v>28.665428571428571</v>
      </c>
      <c r="M206">
        <f t="shared" si="7"/>
        <v>0.10847142857142857</v>
      </c>
    </row>
    <row r="207" spans="1:13" ht="17">
      <c r="A207" t="s">
        <v>220</v>
      </c>
      <c r="B207">
        <v>169</v>
      </c>
      <c r="C207">
        <v>183</v>
      </c>
      <c r="D207" t="s">
        <v>113</v>
      </c>
      <c r="E207">
        <v>14</v>
      </c>
      <c r="F207">
        <v>1637.7760999999998</v>
      </c>
      <c r="G207">
        <v>7.2117079999999998</v>
      </c>
      <c r="H207">
        <v>0.20587900000000001</v>
      </c>
      <c r="I207">
        <v>0</v>
      </c>
      <c r="J207">
        <v>0</v>
      </c>
      <c r="K207">
        <v>0</v>
      </c>
      <c r="L207">
        <f t="shared" si="6"/>
        <v>0</v>
      </c>
      <c r="M207">
        <f t="shared" si="7"/>
        <v>0</v>
      </c>
    </row>
    <row r="208" spans="1:13" ht="17">
      <c r="A208" t="s">
        <v>220</v>
      </c>
      <c r="B208">
        <v>169</v>
      </c>
      <c r="C208">
        <v>183</v>
      </c>
      <c r="D208" t="s">
        <v>113</v>
      </c>
      <c r="E208">
        <v>14</v>
      </c>
      <c r="F208">
        <v>1637.7760999999998</v>
      </c>
      <c r="G208">
        <v>6.9203159999999997</v>
      </c>
      <c r="H208">
        <v>1.5647999999999999E-2</v>
      </c>
      <c r="I208">
        <v>10</v>
      </c>
      <c r="J208">
        <v>1.6249340000000001</v>
      </c>
      <c r="K208">
        <v>3.1862000000000001E-2</v>
      </c>
      <c r="L208">
        <f t="shared" si="6"/>
        <v>11.606671428571429</v>
      </c>
      <c r="M208">
        <f t="shared" si="7"/>
        <v>0.22758571428571428</v>
      </c>
    </row>
    <row r="209" spans="1:13" ht="17">
      <c r="A209" t="s">
        <v>220</v>
      </c>
      <c r="B209">
        <v>169</v>
      </c>
      <c r="C209">
        <v>183</v>
      </c>
      <c r="D209" t="s">
        <v>113</v>
      </c>
      <c r="E209">
        <v>14</v>
      </c>
      <c r="F209">
        <v>1637.7760999999998</v>
      </c>
      <c r="G209">
        <v>7.0577810000000003</v>
      </c>
      <c r="H209">
        <v>0.15824199999999999</v>
      </c>
      <c r="I209">
        <v>100</v>
      </c>
      <c r="J209">
        <v>1.84832</v>
      </c>
      <c r="K209">
        <v>2.631E-2</v>
      </c>
      <c r="L209">
        <f t="shared" si="6"/>
        <v>13.202285714285713</v>
      </c>
      <c r="M209">
        <f t="shared" si="7"/>
        <v>0.18792857142857142</v>
      </c>
    </row>
    <row r="210" spans="1:13" ht="17">
      <c r="A210" t="s">
        <v>220</v>
      </c>
      <c r="B210">
        <v>169</v>
      </c>
      <c r="C210">
        <v>183</v>
      </c>
      <c r="D210" t="s">
        <v>113</v>
      </c>
      <c r="E210">
        <v>14</v>
      </c>
      <c r="F210">
        <v>1637.7760999999998</v>
      </c>
      <c r="G210">
        <v>7.1827480000000001</v>
      </c>
      <c r="H210">
        <v>9.0134000000000006E-2</v>
      </c>
      <c r="I210">
        <v>1000</v>
      </c>
      <c r="J210">
        <v>2.3839130000000002</v>
      </c>
      <c r="K210">
        <v>3.4707000000000002E-2</v>
      </c>
      <c r="L210">
        <f t="shared" si="6"/>
        <v>17.027950000000001</v>
      </c>
      <c r="M210">
        <f t="shared" si="7"/>
        <v>0.24790714285714285</v>
      </c>
    </row>
    <row r="211" spans="1:13" ht="17">
      <c r="A211" t="s">
        <v>220</v>
      </c>
      <c r="B211">
        <v>169</v>
      </c>
      <c r="C211">
        <v>183</v>
      </c>
      <c r="D211" t="s">
        <v>113</v>
      </c>
      <c r="E211">
        <v>14</v>
      </c>
      <c r="F211">
        <v>1637.7760999999998</v>
      </c>
      <c r="G211">
        <v>7.1610800000000001</v>
      </c>
      <c r="H211">
        <v>0.100511</v>
      </c>
      <c r="I211">
        <v>10000</v>
      </c>
      <c r="J211">
        <v>3.5634730000000001</v>
      </c>
      <c r="K211">
        <v>7.4432999999999999E-2</v>
      </c>
      <c r="L211">
        <f t="shared" si="6"/>
        <v>25.453378571428569</v>
      </c>
      <c r="M211">
        <f t="shared" si="7"/>
        <v>0.5316642857142857</v>
      </c>
    </row>
    <row r="212" spans="1:13" ht="17">
      <c r="A212" t="s">
        <v>219</v>
      </c>
      <c r="B212">
        <v>184</v>
      </c>
      <c r="C212">
        <v>202</v>
      </c>
      <c r="D212" t="s">
        <v>114</v>
      </c>
      <c r="E212">
        <v>16</v>
      </c>
      <c r="F212">
        <v>1958.9692</v>
      </c>
      <c r="G212">
        <v>7.296907</v>
      </c>
      <c r="H212">
        <v>2.4702000000000002E-2</v>
      </c>
      <c r="I212">
        <v>0</v>
      </c>
      <c r="J212">
        <v>0</v>
      </c>
      <c r="K212">
        <v>0</v>
      </c>
      <c r="L212">
        <f t="shared" si="6"/>
        <v>0</v>
      </c>
      <c r="M212">
        <f t="shared" si="7"/>
        <v>0</v>
      </c>
    </row>
    <row r="213" spans="1:13" ht="17">
      <c r="A213" t="s">
        <v>219</v>
      </c>
      <c r="B213">
        <v>184</v>
      </c>
      <c r="C213">
        <v>202</v>
      </c>
      <c r="D213" t="s">
        <v>114</v>
      </c>
      <c r="E213">
        <v>16</v>
      </c>
      <c r="F213">
        <v>1958.9692</v>
      </c>
      <c r="G213">
        <v>8.0823420000000006</v>
      </c>
      <c r="H213">
        <v>3.6282000000000002E-2</v>
      </c>
      <c r="I213">
        <v>10</v>
      </c>
      <c r="J213">
        <v>3.2066789999999998</v>
      </c>
      <c r="K213">
        <v>1.5772999999999999E-2</v>
      </c>
      <c r="L213">
        <f t="shared" si="6"/>
        <v>20.041743749999998</v>
      </c>
      <c r="M213">
        <f t="shared" si="7"/>
        <v>9.8581249999999995E-2</v>
      </c>
    </row>
    <row r="214" spans="1:13" ht="17">
      <c r="A214" t="s">
        <v>219</v>
      </c>
      <c r="B214">
        <v>184</v>
      </c>
      <c r="C214">
        <v>202</v>
      </c>
      <c r="D214" t="s">
        <v>114</v>
      </c>
      <c r="E214">
        <v>16</v>
      </c>
      <c r="F214">
        <v>1958.9692</v>
      </c>
      <c r="G214">
        <v>7.6273429999999998</v>
      </c>
      <c r="H214">
        <v>4.9784000000000002E-2</v>
      </c>
      <c r="I214">
        <v>100</v>
      </c>
      <c r="J214">
        <v>3.645051</v>
      </c>
      <c r="K214">
        <v>3.3050000000000003E-2</v>
      </c>
      <c r="L214">
        <f t="shared" si="6"/>
        <v>22.781568750000002</v>
      </c>
      <c r="M214">
        <f t="shared" si="7"/>
        <v>0.20656250000000001</v>
      </c>
    </row>
    <row r="215" spans="1:13" ht="17">
      <c r="A215" t="s">
        <v>219</v>
      </c>
      <c r="B215">
        <v>184</v>
      </c>
      <c r="C215">
        <v>202</v>
      </c>
      <c r="D215" t="s">
        <v>114</v>
      </c>
      <c r="E215">
        <v>16</v>
      </c>
      <c r="F215">
        <v>1958.9692</v>
      </c>
      <c r="G215">
        <v>7.4914110000000003</v>
      </c>
      <c r="H215">
        <v>3.5418999999999999E-2</v>
      </c>
      <c r="I215">
        <v>1000</v>
      </c>
      <c r="J215">
        <v>5.172174</v>
      </c>
      <c r="K215">
        <v>2.0924999999999999E-2</v>
      </c>
      <c r="L215">
        <f t="shared" si="6"/>
        <v>32.3260875</v>
      </c>
      <c r="M215">
        <f t="shared" si="7"/>
        <v>0.13078124999999999</v>
      </c>
    </row>
    <row r="216" spans="1:13" ht="17">
      <c r="A216" t="s">
        <v>219</v>
      </c>
      <c r="B216">
        <v>184</v>
      </c>
      <c r="C216">
        <v>202</v>
      </c>
      <c r="D216" t="s">
        <v>114</v>
      </c>
      <c r="E216">
        <v>16</v>
      </c>
      <c r="F216">
        <v>1958.9692</v>
      </c>
      <c r="G216">
        <v>7.4831180000000002</v>
      </c>
      <c r="H216">
        <v>4.2063000000000003E-2</v>
      </c>
      <c r="I216">
        <v>10000</v>
      </c>
      <c r="J216">
        <v>7.0461720000000003</v>
      </c>
      <c r="K216">
        <v>2.1314E-2</v>
      </c>
      <c r="L216">
        <f t="shared" si="6"/>
        <v>44.038575000000002</v>
      </c>
      <c r="M216">
        <f t="shared" si="7"/>
        <v>0.13321250000000001</v>
      </c>
    </row>
    <row r="217" spans="1:13" ht="17">
      <c r="A217" t="s">
        <v>220</v>
      </c>
      <c r="B217">
        <v>184</v>
      </c>
      <c r="C217">
        <v>202</v>
      </c>
      <c r="D217" t="s">
        <v>114</v>
      </c>
      <c r="E217">
        <v>16</v>
      </c>
      <c r="F217">
        <v>1958.9692</v>
      </c>
      <c r="G217">
        <v>7.6939270000000004</v>
      </c>
      <c r="H217">
        <v>0.19770099999999999</v>
      </c>
      <c r="I217">
        <v>0</v>
      </c>
      <c r="J217">
        <v>0</v>
      </c>
      <c r="K217">
        <v>0</v>
      </c>
      <c r="L217">
        <f t="shared" si="6"/>
        <v>0</v>
      </c>
      <c r="M217">
        <f t="shared" si="7"/>
        <v>0</v>
      </c>
    </row>
    <row r="218" spans="1:13" ht="17">
      <c r="A218" t="s">
        <v>220</v>
      </c>
      <c r="B218">
        <v>184</v>
      </c>
      <c r="C218">
        <v>202</v>
      </c>
      <c r="D218" t="s">
        <v>114</v>
      </c>
      <c r="E218">
        <v>16</v>
      </c>
      <c r="F218">
        <v>1958.9692</v>
      </c>
      <c r="G218">
        <v>7.4447549999999998</v>
      </c>
      <c r="H218">
        <v>2.4357E-2</v>
      </c>
      <c r="I218">
        <v>10</v>
      </c>
      <c r="J218">
        <v>3.2778960000000001</v>
      </c>
      <c r="K218">
        <v>1.4697E-2</v>
      </c>
      <c r="L218">
        <f t="shared" si="6"/>
        <v>20.48685</v>
      </c>
      <c r="M218">
        <f t="shared" si="7"/>
        <v>9.185625E-2</v>
      </c>
    </row>
    <row r="219" spans="1:13" ht="17">
      <c r="A219" t="s">
        <v>220</v>
      </c>
      <c r="B219">
        <v>184</v>
      </c>
      <c r="C219">
        <v>202</v>
      </c>
      <c r="D219" t="s">
        <v>114</v>
      </c>
      <c r="E219">
        <v>16</v>
      </c>
      <c r="F219">
        <v>1958.9692</v>
      </c>
      <c r="G219">
        <v>7.5654719999999998</v>
      </c>
      <c r="H219">
        <v>0.112427</v>
      </c>
      <c r="I219">
        <v>100</v>
      </c>
      <c r="J219">
        <v>3.5899329999999998</v>
      </c>
      <c r="K219">
        <v>3.1130000000000001E-2</v>
      </c>
      <c r="L219">
        <f t="shared" si="6"/>
        <v>22.437081249999999</v>
      </c>
      <c r="M219">
        <f t="shared" si="7"/>
        <v>0.1945625</v>
      </c>
    </row>
    <row r="220" spans="1:13" ht="17">
      <c r="A220" t="s">
        <v>220</v>
      </c>
      <c r="B220">
        <v>184</v>
      </c>
      <c r="C220">
        <v>202</v>
      </c>
      <c r="D220" t="s">
        <v>114</v>
      </c>
      <c r="E220">
        <v>16</v>
      </c>
      <c r="F220">
        <v>1958.9692</v>
      </c>
      <c r="G220">
        <v>7.6643549999999996</v>
      </c>
      <c r="H220">
        <v>8.5774000000000003E-2</v>
      </c>
      <c r="I220">
        <v>1000</v>
      </c>
      <c r="J220">
        <v>5.0911590000000002</v>
      </c>
      <c r="K220">
        <v>1.4571000000000001E-2</v>
      </c>
      <c r="L220">
        <f t="shared" si="6"/>
        <v>31.819743750000001</v>
      </c>
      <c r="M220">
        <f t="shared" si="7"/>
        <v>9.1068750000000004E-2</v>
      </c>
    </row>
    <row r="221" spans="1:13" ht="17">
      <c r="A221" t="s">
        <v>220</v>
      </c>
      <c r="B221">
        <v>184</v>
      </c>
      <c r="C221">
        <v>202</v>
      </c>
      <c r="D221" t="s">
        <v>114</v>
      </c>
      <c r="E221">
        <v>16</v>
      </c>
      <c r="F221">
        <v>1958.9692</v>
      </c>
      <c r="G221">
        <v>7.6924609999999998</v>
      </c>
      <c r="H221">
        <v>0.13595499999999999</v>
      </c>
      <c r="I221">
        <v>10000</v>
      </c>
      <c r="J221">
        <v>6.8573079999999997</v>
      </c>
      <c r="K221">
        <v>2.8070000000000001E-2</v>
      </c>
      <c r="L221">
        <f t="shared" si="6"/>
        <v>42.858174999999996</v>
      </c>
      <c r="M221">
        <f t="shared" si="7"/>
        <v>0.1754375</v>
      </c>
    </row>
    <row r="222" spans="1:13" ht="17">
      <c r="A222" t="s">
        <v>219</v>
      </c>
      <c r="B222">
        <v>184</v>
      </c>
      <c r="C222">
        <v>203</v>
      </c>
      <c r="D222" t="s">
        <v>115</v>
      </c>
      <c r="E222">
        <v>17</v>
      </c>
      <c r="F222">
        <v>2106.0377000000003</v>
      </c>
      <c r="G222">
        <v>7.7819710000000004</v>
      </c>
      <c r="H222">
        <v>2.1163000000000001E-2</v>
      </c>
      <c r="I222">
        <v>0</v>
      </c>
      <c r="J222">
        <v>0</v>
      </c>
      <c r="K222">
        <v>0</v>
      </c>
      <c r="L222">
        <f t="shared" si="6"/>
        <v>0</v>
      </c>
      <c r="M222">
        <f t="shared" si="7"/>
        <v>0</v>
      </c>
    </row>
    <row r="223" spans="1:13" ht="17">
      <c r="A223" t="s">
        <v>219</v>
      </c>
      <c r="B223">
        <v>184</v>
      </c>
      <c r="C223">
        <v>203</v>
      </c>
      <c r="D223" t="s">
        <v>115</v>
      </c>
      <c r="E223">
        <v>17</v>
      </c>
      <c r="F223">
        <v>2106.0377000000003</v>
      </c>
      <c r="G223">
        <v>8.4953990000000008</v>
      </c>
      <c r="H223">
        <v>5.1782000000000002E-2</v>
      </c>
      <c r="I223">
        <v>10</v>
      </c>
      <c r="J223">
        <v>3.2227739999999998</v>
      </c>
      <c r="K223">
        <v>1.6191000000000001E-2</v>
      </c>
      <c r="L223">
        <f t="shared" si="6"/>
        <v>18.957494117647059</v>
      </c>
      <c r="M223">
        <f t="shared" si="7"/>
        <v>9.5241176470588246E-2</v>
      </c>
    </row>
    <row r="224" spans="1:13" ht="17">
      <c r="A224" t="s">
        <v>219</v>
      </c>
      <c r="B224">
        <v>184</v>
      </c>
      <c r="C224">
        <v>203</v>
      </c>
      <c r="D224" t="s">
        <v>115</v>
      </c>
      <c r="E224">
        <v>17</v>
      </c>
      <c r="F224">
        <v>2106.0377000000003</v>
      </c>
      <c r="G224">
        <v>8.0517330000000005</v>
      </c>
      <c r="H224">
        <v>4.1864999999999999E-2</v>
      </c>
      <c r="I224">
        <v>100</v>
      </c>
      <c r="J224">
        <v>3.6948979999999998</v>
      </c>
      <c r="K224">
        <v>4.861E-2</v>
      </c>
      <c r="L224">
        <f t="shared" si="6"/>
        <v>21.734694117647059</v>
      </c>
      <c r="M224">
        <f t="shared" si="7"/>
        <v>0.28594117647058825</v>
      </c>
    </row>
    <row r="225" spans="1:13" ht="17">
      <c r="A225" t="s">
        <v>219</v>
      </c>
      <c r="B225">
        <v>184</v>
      </c>
      <c r="C225">
        <v>203</v>
      </c>
      <c r="D225" t="s">
        <v>115</v>
      </c>
      <c r="E225">
        <v>17</v>
      </c>
      <c r="F225">
        <v>2106.0377000000003</v>
      </c>
      <c r="G225">
        <v>7.9420190000000002</v>
      </c>
      <c r="H225">
        <v>3.1947999999999997E-2</v>
      </c>
      <c r="I225">
        <v>1000</v>
      </c>
      <c r="J225">
        <v>5.2192030000000003</v>
      </c>
      <c r="K225">
        <v>2.5773999999999998E-2</v>
      </c>
      <c r="L225">
        <f t="shared" si="6"/>
        <v>30.701194117647063</v>
      </c>
      <c r="M225">
        <f t="shared" si="7"/>
        <v>0.15161176470588233</v>
      </c>
    </row>
    <row r="226" spans="1:13" ht="17">
      <c r="A226" t="s">
        <v>219</v>
      </c>
      <c r="B226">
        <v>184</v>
      </c>
      <c r="C226">
        <v>203</v>
      </c>
      <c r="D226" t="s">
        <v>115</v>
      </c>
      <c r="E226">
        <v>17</v>
      </c>
      <c r="F226">
        <v>2106.0377000000003</v>
      </c>
      <c r="G226">
        <v>7.9180630000000001</v>
      </c>
      <c r="H226">
        <v>3.4546E-2</v>
      </c>
      <c r="I226">
        <v>10000</v>
      </c>
      <c r="J226">
        <v>7.1340969999999997</v>
      </c>
      <c r="K226">
        <v>1.721E-2</v>
      </c>
      <c r="L226">
        <f t="shared" si="6"/>
        <v>41.965276470588229</v>
      </c>
      <c r="M226">
        <f t="shared" si="7"/>
        <v>0.10123529411764705</v>
      </c>
    </row>
    <row r="227" spans="1:13" ht="17">
      <c r="A227" t="s">
        <v>220</v>
      </c>
      <c r="B227">
        <v>184</v>
      </c>
      <c r="C227">
        <v>203</v>
      </c>
      <c r="D227" t="s">
        <v>115</v>
      </c>
      <c r="E227">
        <v>17</v>
      </c>
      <c r="F227">
        <v>2106.0377000000003</v>
      </c>
      <c r="G227">
        <v>8.2347579999999994</v>
      </c>
      <c r="H227">
        <v>0.16600100000000001</v>
      </c>
      <c r="I227">
        <v>0</v>
      </c>
      <c r="J227">
        <v>0</v>
      </c>
      <c r="K227">
        <v>0</v>
      </c>
      <c r="L227">
        <f t="shared" si="6"/>
        <v>0</v>
      </c>
      <c r="M227">
        <f t="shared" si="7"/>
        <v>0</v>
      </c>
    </row>
    <row r="228" spans="1:13" ht="17">
      <c r="A228" t="s">
        <v>220</v>
      </c>
      <c r="B228">
        <v>184</v>
      </c>
      <c r="C228">
        <v>203</v>
      </c>
      <c r="D228" t="s">
        <v>115</v>
      </c>
      <c r="E228">
        <v>17</v>
      </c>
      <c r="F228">
        <v>2106.0377000000003</v>
      </c>
      <c r="G228">
        <v>7.9188809999999998</v>
      </c>
      <c r="H228">
        <v>2.1430000000000001E-2</v>
      </c>
      <c r="I228">
        <v>10</v>
      </c>
      <c r="J228">
        <v>3.2436780000000001</v>
      </c>
      <c r="K228">
        <v>1.0158E-2</v>
      </c>
      <c r="L228">
        <f t="shared" si="6"/>
        <v>19.080458823529412</v>
      </c>
      <c r="M228">
        <f t="shared" si="7"/>
        <v>5.9752941176470592E-2</v>
      </c>
    </row>
    <row r="229" spans="1:13" ht="17">
      <c r="A229" t="s">
        <v>220</v>
      </c>
      <c r="B229">
        <v>184</v>
      </c>
      <c r="C229">
        <v>203</v>
      </c>
      <c r="D229" t="s">
        <v>115</v>
      </c>
      <c r="E229">
        <v>17</v>
      </c>
      <c r="F229">
        <v>2106.0377000000003</v>
      </c>
      <c r="G229">
        <v>8.0127939999999995</v>
      </c>
      <c r="H229">
        <v>8.2072999999999993E-2</v>
      </c>
      <c r="I229">
        <v>100</v>
      </c>
      <c r="J229">
        <v>3.6089280000000001</v>
      </c>
      <c r="K229">
        <v>1.934E-2</v>
      </c>
      <c r="L229">
        <f t="shared" si="6"/>
        <v>21.228988235294118</v>
      </c>
      <c r="M229">
        <f t="shared" si="7"/>
        <v>0.11376470588235295</v>
      </c>
    </row>
    <row r="230" spans="1:13" ht="17">
      <c r="A230" t="s">
        <v>220</v>
      </c>
      <c r="B230">
        <v>184</v>
      </c>
      <c r="C230">
        <v>203</v>
      </c>
      <c r="D230" t="s">
        <v>115</v>
      </c>
      <c r="E230">
        <v>17</v>
      </c>
      <c r="F230">
        <v>2106.0377000000003</v>
      </c>
      <c r="G230">
        <v>8.1393269999999998</v>
      </c>
      <c r="H230">
        <v>7.4235999999999996E-2</v>
      </c>
      <c r="I230">
        <v>1000</v>
      </c>
      <c r="J230">
        <v>5.0783909999999999</v>
      </c>
      <c r="K230">
        <v>1.5775999999999998E-2</v>
      </c>
      <c r="L230">
        <f t="shared" si="6"/>
        <v>29.872888235294116</v>
      </c>
      <c r="M230">
        <f t="shared" si="7"/>
        <v>9.2799999999999994E-2</v>
      </c>
    </row>
    <row r="231" spans="1:13" ht="17">
      <c r="A231" t="s">
        <v>220</v>
      </c>
      <c r="B231">
        <v>184</v>
      </c>
      <c r="C231">
        <v>203</v>
      </c>
      <c r="D231" t="s">
        <v>115</v>
      </c>
      <c r="E231">
        <v>17</v>
      </c>
      <c r="F231">
        <v>2106.0377000000003</v>
      </c>
      <c r="G231">
        <v>8.169613</v>
      </c>
      <c r="H231">
        <v>0.16080800000000001</v>
      </c>
      <c r="I231">
        <v>10000</v>
      </c>
      <c r="J231">
        <v>6.854006</v>
      </c>
      <c r="K231">
        <v>5.2953E-2</v>
      </c>
      <c r="L231">
        <f t="shared" si="6"/>
        <v>40.317682352941176</v>
      </c>
      <c r="M231">
        <f t="shared" si="7"/>
        <v>0.31148823529411768</v>
      </c>
    </row>
    <row r="232" spans="1:13" ht="17">
      <c r="A232" t="s">
        <v>219</v>
      </c>
      <c r="B232">
        <v>190</v>
      </c>
      <c r="C232">
        <v>202</v>
      </c>
      <c r="D232" t="s">
        <v>116</v>
      </c>
      <c r="E232">
        <v>10</v>
      </c>
      <c r="F232">
        <v>1400.7406999999998</v>
      </c>
      <c r="G232">
        <v>7.2175120000000001</v>
      </c>
      <c r="H232">
        <v>2.2383E-2</v>
      </c>
      <c r="I232">
        <v>0</v>
      </c>
      <c r="J232">
        <v>0</v>
      </c>
      <c r="K232">
        <v>0</v>
      </c>
      <c r="L232">
        <f t="shared" si="6"/>
        <v>0</v>
      </c>
      <c r="M232">
        <f t="shared" si="7"/>
        <v>0</v>
      </c>
    </row>
    <row r="233" spans="1:13" ht="17">
      <c r="A233" t="s">
        <v>219</v>
      </c>
      <c r="B233">
        <v>190</v>
      </c>
      <c r="C233">
        <v>202</v>
      </c>
      <c r="D233" t="s">
        <v>116</v>
      </c>
      <c r="E233">
        <v>10</v>
      </c>
      <c r="F233">
        <v>1400.7406999999998</v>
      </c>
      <c r="G233">
        <v>7.9896079999999996</v>
      </c>
      <c r="H233">
        <v>4.5294000000000001E-2</v>
      </c>
      <c r="I233">
        <v>10</v>
      </c>
      <c r="J233">
        <v>2.5943369999999999</v>
      </c>
      <c r="K233">
        <v>2.4788000000000001E-2</v>
      </c>
      <c r="L233">
        <f t="shared" si="6"/>
        <v>25.943369999999998</v>
      </c>
      <c r="M233">
        <f t="shared" si="7"/>
        <v>0.24788000000000002</v>
      </c>
    </row>
    <row r="234" spans="1:13" ht="17">
      <c r="A234" t="s">
        <v>219</v>
      </c>
      <c r="B234">
        <v>190</v>
      </c>
      <c r="C234">
        <v>202</v>
      </c>
      <c r="D234" t="s">
        <v>116</v>
      </c>
      <c r="E234">
        <v>10</v>
      </c>
      <c r="F234">
        <v>1400.7406999999998</v>
      </c>
      <c r="G234">
        <v>7.539021</v>
      </c>
      <c r="H234">
        <v>5.0895999999999997E-2</v>
      </c>
      <c r="I234">
        <v>100</v>
      </c>
      <c r="J234">
        <v>2.655583</v>
      </c>
      <c r="K234">
        <v>2.4576000000000001E-2</v>
      </c>
      <c r="L234">
        <f t="shared" si="6"/>
        <v>26.555830000000004</v>
      </c>
      <c r="M234">
        <f t="shared" si="7"/>
        <v>0.24575999999999998</v>
      </c>
    </row>
    <row r="235" spans="1:13" ht="17">
      <c r="A235" t="s">
        <v>219</v>
      </c>
      <c r="B235">
        <v>190</v>
      </c>
      <c r="C235">
        <v>202</v>
      </c>
      <c r="D235" t="s">
        <v>116</v>
      </c>
      <c r="E235">
        <v>10</v>
      </c>
      <c r="F235">
        <v>1400.7406999999998</v>
      </c>
      <c r="G235">
        <v>7.4074220000000004</v>
      </c>
      <c r="H235">
        <v>3.1407999999999998E-2</v>
      </c>
      <c r="I235">
        <v>1000</v>
      </c>
      <c r="J235">
        <v>3.4615459999999998</v>
      </c>
      <c r="K235">
        <v>3.9808999999999997E-2</v>
      </c>
      <c r="L235">
        <f t="shared" si="6"/>
        <v>34.615459999999999</v>
      </c>
      <c r="M235">
        <f t="shared" si="7"/>
        <v>0.39809</v>
      </c>
    </row>
    <row r="236" spans="1:13" ht="17">
      <c r="A236" t="s">
        <v>219</v>
      </c>
      <c r="B236">
        <v>190</v>
      </c>
      <c r="C236">
        <v>202</v>
      </c>
      <c r="D236" t="s">
        <v>116</v>
      </c>
      <c r="E236">
        <v>10</v>
      </c>
      <c r="F236">
        <v>1400.7406999999998</v>
      </c>
      <c r="G236">
        <v>7.3929</v>
      </c>
      <c r="H236">
        <v>3.9039999999999998E-2</v>
      </c>
      <c r="I236">
        <v>10000</v>
      </c>
      <c r="J236">
        <v>4.6380910000000002</v>
      </c>
      <c r="K236">
        <v>3.0224999999999998E-2</v>
      </c>
      <c r="L236">
        <f t="shared" si="6"/>
        <v>46.38091</v>
      </c>
      <c r="M236">
        <f t="shared" si="7"/>
        <v>0.30225000000000002</v>
      </c>
    </row>
    <row r="237" spans="1:13" ht="17">
      <c r="A237" t="s">
        <v>220</v>
      </c>
      <c r="B237">
        <v>190</v>
      </c>
      <c r="C237">
        <v>202</v>
      </c>
      <c r="D237" t="s">
        <v>116</v>
      </c>
      <c r="E237">
        <v>10</v>
      </c>
      <c r="F237">
        <v>1400.7406999999998</v>
      </c>
      <c r="G237">
        <v>7.6242570000000001</v>
      </c>
      <c r="H237">
        <v>0.19225</v>
      </c>
      <c r="I237">
        <v>0</v>
      </c>
      <c r="J237">
        <v>0</v>
      </c>
      <c r="K237">
        <v>0</v>
      </c>
      <c r="L237">
        <f t="shared" si="6"/>
        <v>0</v>
      </c>
      <c r="M237">
        <f t="shared" si="7"/>
        <v>0</v>
      </c>
    </row>
    <row r="238" spans="1:13" ht="17">
      <c r="A238" t="s">
        <v>220</v>
      </c>
      <c r="B238">
        <v>190</v>
      </c>
      <c r="C238">
        <v>202</v>
      </c>
      <c r="D238" t="s">
        <v>116</v>
      </c>
      <c r="E238">
        <v>10</v>
      </c>
      <c r="F238">
        <v>1400.7406999999998</v>
      </c>
      <c r="G238">
        <v>7.3467219999999998</v>
      </c>
      <c r="H238">
        <v>2.2308999999999999E-2</v>
      </c>
      <c r="I238">
        <v>10</v>
      </c>
      <c r="J238">
        <v>2.5680969999999999</v>
      </c>
      <c r="K238">
        <v>2.2006000000000001E-2</v>
      </c>
      <c r="L238">
        <f t="shared" si="6"/>
        <v>25.680969999999999</v>
      </c>
      <c r="M238">
        <f t="shared" si="7"/>
        <v>0.22006000000000001</v>
      </c>
    </row>
    <row r="239" spans="1:13" ht="17">
      <c r="A239" t="s">
        <v>220</v>
      </c>
      <c r="B239">
        <v>190</v>
      </c>
      <c r="C239">
        <v>202</v>
      </c>
      <c r="D239" t="s">
        <v>116</v>
      </c>
      <c r="E239">
        <v>10</v>
      </c>
      <c r="F239">
        <v>1400.7406999999998</v>
      </c>
      <c r="G239">
        <v>7.4535859999999996</v>
      </c>
      <c r="H239">
        <v>0.123946</v>
      </c>
      <c r="I239">
        <v>100</v>
      </c>
      <c r="J239">
        <v>2.5871729999999999</v>
      </c>
      <c r="K239">
        <v>5.6411999999999997E-2</v>
      </c>
      <c r="L239">
        <f t="shared" si="6"/>
        <v>25.871729999999999</v>
      </c>
      <c r="M239">
        <f t="shared" si="7"/>
        <v>0.56411999999999995</v>
      </c>
    </row>
    <row r="240" spans="1:13" ht="17">
      <c r="A240" t="s">
        <v>220</v>
      </c>
      <c r="B240">
        <v>190</v>
      </c>
      <c r="C240">
        <v>202</v>
      </c>
      <c r="D240" t="s">
        <v>116</v>
      </c>
      <c r="E240">
        <v>10</v>
      </c>
      <c r="F240">
        <v>1400.7406999999998</v>
      </c>
      <c r="G240">
        <v>7.5858910000000002</v>
      </c>
      <c r="H240">
        <v>8.7225999999999998E-2</v>
      </c>
      <c r="I240">
        <v>1000</v>
      </c>
      <c r="J240">
        <v>3.286206</v>
      </c>
      <c r="K240">
        <v>2.1208000000000001E-2</v>
      </c>
      <c r="L240">
        <f t="shared" si="6"/>
        <v>32.86206</v>
      </c>
      <c r="M240">
        <f t="shared" si="7"/>
        <v>0.21207999999999999</v>
      </c>
    </row>
    <row r="241" spans="1:13" ht="17">
      <c r="A241" t="s">
        <v>220</v>
      </c>
      <c r="B241">
        <v>190</v>
      </c>
      <c r="C241">
        <v>202</v>
      </c>
      <c r="D241" t="s">
        <v>116</v>
      </c>
      <c r="E241">
        <v>10</v>
      </c>
      <c r="F241">
        <v>1400.7406999999998</v>
      </c>
      <c r="G241">
        <v>7.5988740000000004</v>
      </c>
      <c r="H241">
        <v>0.133021</v>
      </c>
      <c r="I241">
        <v>10000</v>
      </c>
      <c r="J241">
        <v>4.5390579999999998</v>
      </c>
      <c r="K241">
        <v>3.3779000000000003E-2</v>
      </c>
      <c r="L241">
        <f t="shared" si="6"/>
        <v>45.39058</v>
      </c>
      <c r="M241">
        <f t="shared" si="7"/>
        <v>0.33779000000000003</v>
      </c>
    </row>
    <row r="242" spans="1:13" ht="17">
      <c r="A242" t="s">
        <v>219</v>
      </c>
      <c r="B242">
        <v>190</v>
      </c>
      <c r="C242">
        <v>203</v>
      </c>
      <c r="D242" t="s">
        <v>117</v>
      </c>
      <c r="E242">
        <v>11</v>
      </c>
      <c r="F242">
        <v>1547.8090999999999</v>
      </c>
      <c r="G242">
        <v>7.7470030000000003</v>
      </c>
      <c r="H242">
        <v>2.2207999999999999E-2</v>
      </c>
      <c r="I242">
        <v>0</v>
      </c>
      <c r="J242">
        <v>0</v>
      </c>
      <c r="K242">
        <v>0</v>
      </c>
      <c r="L242">
        <f t="shared" si="6"/>
        <v>0</v>
      </c>
      <c r="M242">
        <f t="shared" si="7"/>
        <v>0</v>
      </c>
    </row>
    <row r="243" spans="1:13" ht="17">
      <c r="A243" t="s">
        <v>219</v>
      </c>
      <c r="B243">
        <v>190</v>
      </c>
      <c r="C243">
        <v>203</v>
      </c>
      <c r="D243" t="s">
        <v>117</v>
      </c>
      <c r="E243">
        <v>11</v>
      </c>
      <c r="F243">
        <v>1547.8090999999999</v>
      </c>
      <c r="G243">
        <v>8.4675899999999995</v>
      </c>
      <c r="H243">
        <v>4.9473999999999997E-2</v>
      </c>
      <c r="I243">
        <v>10</v>
      </c>
      <c r="J243">
        <v>2.4965310000000001</v>
      </c>
      <c r="K243">
        <v>1.8231000000000001E-2</v>
      </c>
      <c r="L243">
        <f t="shared" si="6"/>
        <v>22.695736363636364</v>
      </c>
      <c r="M243">
        <f t="shared" si="7"/>
        <v>0.16573636363636365</v>
      </c>
    </row>
    <row r="244" spans="1:13" ht="17">
      <c r="A244" t="s">
        <v>219</v>
      </c>
      <c r="B244">
        <v>190</v>
      </c>
      <c r="C244">
        <v>203</v>
      </c>
      <c r="D244" t="s">
        <v>117</v>
      </c>
      <c r="E244">
        <v>11</v>
      </c>
      <c r="F244">
        <v>1547.8090999999999</v>
      </c>
      <c r="G244">
        <v>8.0185420000000001</v>
      </c>
      <c r="H244">
        <v>4.9616E-2</v>
      </c>
      <c r="I244">
        <v>100</v>
      </c>
      <c r="J244">
        <v>2.617515</v>
      </c>
      <c r="K244">
        <v>2.3125E-2</v>
      </c>
      <c r="L244">
        <f t="shared" si="6"/>
        <v>23.795590909090912</v>
      </c>
      <c r="M244">
        <f t="shared" si="7"/>
        <v>0.21022727272727273</v>
      </c>
    </row>
    <row r="245" spans="1:13" ht="17">
      <c r="A245" t="s">
        <v>219</v>
      </c>
      <c r="B245">
        <v>190</v>
      </c>
      <c r="C245">
        <v>203</v>
      </c>
      <c r="D245" t="s">
        <v>117</v>
      </c>
      <c r="E245">
        <v>11</v>
      </c>
      <c r="F245">
        <v>1547.8090999999999</v>
      </c>
      <c r="G245">
        <v>7.9050570000000002</v>
      </c>
      <c r="H245">
        <v>2.9753999999999999E-2</v>
      </c>
      <c r="I245">
        <v>1000</v>
      </c>
      <c r="J245">
        <v>3.3708130000000001</v>
      </c>
      <c r="K245">
        <v>3.6653999999999999E-2</v>
      </c>
      <c r="L245">
        <f t="shared" si="6"/>
        <v>30.643754545454545</v>
      </c>
      <c r="M245">
        <f t="shared" si="7"/>
        <v>0.3332181818181818</v>
      </c>
    </row>
    <row r="246" spans="1:13" ht="17">
      <c r="A246" t="s">
        <v>219</v>
      </c>
      <c r="B246">
        <v>190</v>
      </c>
      <c r="C246">
        <v>203</v>
      </c>
      <c r="D246" t="s">
        <v>117</v>
      </c>
      <c r="E246">
        <v>11</v>
      </c>
      <c r="F246">
        <v>1547.8090999999999</v>
      </c>
      <c r="G246">
        <v>7.8909479999999999</v>
      </c>
      <c r="H246">
        <v>3.5867000000000003E-2</v>
      </c>
      <c r="I246">
        <v>10000</v>
      </c>
      <c r="J246">
        <v>4.6422429999999997</v>
      </c>
      <c r="K246">
        <v>3.4313999999999997E-2</v>
      </c>
      <c r="L246">
        <f t="shared" si="6"/>
        <v>42.202209090909086</v>
      </c>
      <c r="M246">
        <f t="shared" si="7"/>
        <v>0.31194545454545453</v>
      </c>
    </row>
    <row r="247" spans="1:13" ht="17">
      <c r="A247" t="s">
        <v>220</v>
      </c>
      <c r="B247">
        <v>190</v>
      </c>
      <c r="C247">
        <v>203</v>
      </c>
      <c r="D247" t="s">
        <v>117</v>
      </c>
      <c r="E247">
        <v>11</v>
      </c>
      <c r="F247">
        <v>1547.8090999999999</v>
      </c>
      <c r="G247">
        <v>8.1908329999999996</v>
      </c>
      <c r="H247">
        <v>0.16897699999999999</v>
      </c>
      <c r="I247">
        <v>0</v>
      </c>
      <c r="J247">
        <v>0</v>
      </c>
      <c r="K247">
        <v>0</v>
      </c>
      <c r="L247">
        <f t="shared" si="6"/>
        <v>0</v>
      </c>
      <c r="M247">
        <f t="shared" si="7"/>
        <v>0</v>
      </c>
    </row>
    <row r="248" spans="1:13" ht="17">
      <c r="A248" t="s">
        <v>220</v>
      </c>
      <c r="B248">
        <v>190</v>
      </c>
      <c r="C248">
        <v>203</v>
      </c>
      <c r="D248" t="s">
        <v>117</v>
      </c>
      <c r="E248">
        <v>11</v>
      </c>
      <c r="F248">
        <v>1547.8090999999999</v>
      </c>
      <c r="G248">
        <v>7.8769090000000004</v>
      </c>
      <c r="H248">
        <v>2.3268E-2</v>
      </c>
      <c r="I248">
        <v>10</v>
      </c>
      <c r="J248">
        <v>2.6278779999999999</v>
      </c>
      <c r="K248">
        <v>2.1024999999999999E-2</v>
      </c>
      <c r="L248">
        <f t="shared" si="6"/>
        <v>23.889800000000001</v>
      </c>
      <c r="M248">
        <f t="shared" si="7"/>
        <v>0.1911363636363636</v>
      </c>
    </row>
    <row r="249" spans="1:13" ht="17">
      <c r="A249" t="s">
        <v>220</v>
      </c>
      <c r="B249">
        <v>190</v>
      </c>
      <c r="C249">
        <v>203</v>
      </c>
      <c r="D249" t="s">
        <v>117</v>
      </c>
      <c r="E249">
        <v>11</v>
      </c>
      <c r="F249">
        <v>1547.8090999999999</v>
      </c>
      <c r="G249">
        <v>7.9703569999999999</v>
      </c>
      <c r="H249">
        <v>8.6201E-2</v>
      </c>
      <c r="I249">
        <v>100</v>
      </c>
      <c r="J249">
        <v>2.6181320000000001</v>
      </c>
      <c r="K249">
        <v>6.3488000000000003E-2</v>
      </c>
      <c r="L249">
        <f t="shared" si="6"/>
        <v>23.801200000000001</v>
      </c>
      <c r="M249">
        <f t="shared" si="7"/>
        <v>0.57716363636363643</v>
      </c>
    </row>
    <row r="250" spans="1:13" ht="17">
      <c r="A250" t="s">
        <v>220</v>
      </c>
      <c r="B250">
        <v>190</v>
      </c>
      <c r="C250">
        <v>203</v>
      </c>
      <c r="D250" t="s">
        <v>117</v>
      </c>
      <c r="E250">
        <v>11</v>
      </c>
      <c r="F250">
        <v>1547.8090999999999</v>
      </c>
      <c r="G250">
        <v>8.1059509999999992</v>
      </c>
      <c r="H250">
        <v>7.528E-2</v>
      </c>
      <c r="I250">
        <v>1000</v>
      </c>
      <c r="J250">
        <v>3.2768700000000002</v>
      </c>
      <c r="K250">
        <v>1.8513000000000002E-2</v>
      </c>
      <c r="L250">
        <f t="shared" si="6"/>
        <v>29.789727272727273</v>
      </c>
      <c r="M250">
        <f t="shared" si="7"/>
        <v>0.16830000000000003</v>
      </c>
    </row>
    <row r="251" spans="1:13" ht="17">
      <c r="A251" t="s">
        <v>220</v>
      </c>
      <c r="B251">
        <v>190</v>
      </c>
      <c r="C251">
        <v>203</v>
      </c>
      <c r="D251" t="s">
        <v>117</v>
      </c>
      <c r="E251">
        <v>11</v>
      </c>
      <c r="F251">
        <v>1547.8090999999999</v>
      </c>
      <c r="G251">
        <v>8.1332070000000005</v>
      </c>
      <c r="H251">
        <v>0.16178000000000001</v>
      </c>
      <c r="I251">
        <v>10000</v>
      </c>
      <c r="J251">
        <v>4.5671650000000001</v>
      </c>
      <c r="K251">
        <v>7.3032E-2</v>
      </c>
      <c r="L251">
        <f t="shared" si="6"/>
        <v>41.519681818181823</v>
      </c>
      <c r="M251">
        <f t="shared" si="7"/>
        <v>0.6639272727272727</v>
      </c>
    </row>
    <row r="252" spans="1:13" ht="17">
      <c r="A252" t="s">
        <v>219</v>
      </c>
      <c r="B252">
        <v>203</v>
      </c>
      <c r="C252">
        <v>214</v>
      </c>
      <c r="D252" t="s">
        <v>118</v>
      </c>
      <c r="E252">
        <v>11</v>
      </c>
      <c r="F252">
        <v>1319.5672</v>
      </c>
      <c r="G252">
        <v>6.2329650000000001</v>
      </c>
      <c r="H252">
        <v>1.9826E-2</v>
      </c>
      <c r="I252">
        <v>0</v>
      </c>
      <c r="J252">
        <v>0</v>
      </c>
      <c r="K252">
        <v>0</v>
      </c>
      <c r="L252">
        <f t="shared" si="6"/>
        <v>0</v>
      </c>
      <c r="M252">
        <f t="shared" si="7"/>
        <v>0</v>
      </c>
    </row>
    <row r="253" spans="1:13" ht="17">
      <c r="A253" t="s">
        <v>219</v>
      </c>
      <c r="B253">
        <v>203</v>
      </c>
      <c r="C253">
        <v>214</v>
      </c>
      <c r="D253" t="s">
        <v>118</v>
      </c>
      <c r="E253">
        <v>11</v>
      </c>
      <c r="F253">
        <v>1319.5672</v>
      </c>
      <c r="G253">
        <v>7.0647820000000001</v>
      </c>
      <c r="H253">
        <v>1.3606999999999999E-2</v>
      </c>
      <c r="I253">
        <v>10</v>
      </c>
      <c r="J253">
        <v>1.7920199999999999</v>
      </c>
      <c r="K253">
        <v>3.2210000000000003E-2</v>
      </c>
      <c r="L253">
        <f t="shared" si="6"/>
        <v>16.291090909090908</v>
      </c>
      <c r="M253">
        <f t="shared" si="7"/>
        <v>0.29281818181818187</v>
      </c>
    </row>
    <row r="254" spans="1:13" ht="17">
      <c r="A254" t="s">
        <v>219</v>
      </c>
      <c r="B254">
        <v>203</v>
      </c>
      <c r="C254">
        <v>214</v>
      </c>
      <c r="D254" t="s">
        <v>118</v>
      </c>
      <c r="E254">
        <v>11</v>
      </c>
      <c r="F254">
        <v>1319.5672</v>
      </c>
      <c r="G254">
        <v>6.625</v>
      </c>
      <c r="H254">
        <v>8.3180000000000004E-2</v>
      </c>
      <c r="I254">
        <v>100</v>
      </c>
      <c r="J254">
        <v>2.2358500000000001</v>
      </c>
      <c r="K254">
        <v>3.3467999999999998E-2</v>
      </c>
      <c r="L254">
        <f t="shared" si="6"/>
        <v>20.325909090909093</v>
      </c>
      <c r="M254">
        <f t="shared" si="7"/>
        <v>0.30425454545454544</v>
      </c>
    </row>
    <row r="255" spans="1:13" ht="17">
      <c r="A255" t="s">
        <v>219</v>
      </c>
      <c r="B255">
        <v>203</v>
      </c>
      <c r="C255">
        <v>214</v>
      </c>
      <c r="D255" t="s">
        <v>118</v>
      </c>
      <c r="E255">
        <v>11</v>
      </c>
      <c r="F255">
        <v>1319.5672</v>
      </c>
      <c r="G255">
        <v>6.4459650000000002</v>
      </c>
      <c r="H255">
        <v>3.4726E-2</v>
      </c>
      <c r="I255">
        <v>1000</v>
      </c>
      <c r="J255">
        <v>2.5042170000000001</v>
      </c>
      <c r="K255">
        <v>4.1993000000000003E-2</v>
      </c>
      <c r="L255">
        <f t="shared" si="6"/>
        <v>22.765609090909091</v>
      </c>
      <c r="M255">
        <f t="shared" si="7"/>
        <v>0.38175454545454551</v>
      </c>
    </row>
    <row r="256" spans="1:13" ht="17">
      <c r="A256" t="s">
        <v>219</v>
      </c>
      <c r="B256">
        <v>203</v>
      </c>
      <c r="C256">
        <v>214</v>
      </c>
      <c r="D256" t="s">
        <v>118</v>
      </c>
      <c r="E256">
        <v>11</v>
      </c>
      <c r="F256">
        <v>1319.5672</v>
      </c>
      <c r="G256">
        <v>6.4433319999999998</v>
      </c>
      <c r="H256">
        <v>4.7871999999999998E-2</v>
      </c>
      <c r="I256">
        <v>10000</v>
      </c>
      <c r="J256">
        <v>2.966002</v>
      </c>
      <c r="K256">
        <v>6.0075999999999997E-2</v>
      </c>
      <c r="L256">
        <f t="shared" si="6"/>
        <v>26.963654545454546</v>
      </c>
      <c r="M256">
        <f t="shared" si="7"/>
        <v>0.54614545454545449</v>
      </c>
    </row>
    <row r="257" spans="1:13" ht="17">
      <c r="A257" t="s">
        <v>220</v>
      </c>
      <c r="B257">
        <v>203</v>
      </c>
      <c r="C257">
        <v>214</v>
      </c>
      <c r="D257" t="s">
        <v>118</v>
      </c>
      <c r="E257">
        <v>11</v>
      </c>
      <c r="F257">
        <v>1319.5672</v>
      </c>
      <c r="G257">
        <v>6.6627520000000002</v>
      </c>
      <c r="H257">
        <v>0.22628200000000001</v>
      </c>
      <c r="I257">
        <v>0</v>
      </c>
      <c r="J257">
        <v>0</v>
      </c>
      <c r="K257">
        <v>0</v>
      </c>
      <c r="L257">
        <f t="shared" si="6"/>
        <v>0</v>
      </c>
      <c r="M257">
        <f t="shared" si="7"/>
        <v>0</v>
      </c>
    </row>
    <row r="258" spans="1:13" ht="17">
      <c r="A258" t="s">
        <v>220</v>
      </c>
      <c r="B258">
        <v>203</v>
      </c>
      <c r="C258">
        <v>214</v>
      </c>
      <c r="D258" t="s">
        <v>118</v>
      </c>
      <c r="E258">
        <v>11</v>
      </c>
      <c r="F258">
        <v>1319.5672</v>
      </c>
      <c r="G258">
        <v>6.4150710000000002</v>
      </c>
      <c r="H258">
        <v>1.8695E-2</v>
      </c>
      <c r="I258">
        <v>10</v>
      </c>
      <c r="J258">
        <v>1.806381</v>
      </c>
      <c r="K258">
        <v>6.3743999999999995E-2</v>
      </c>
      <c r="L258">
        <f t="shared" ref="L258:L321" si="8">J258/E258*100</f>
        <v>16.421645454545455</v>
      </c>
      <c r="M258">
        <f t="shared" ref="M258:M321" si="9">K258/E258*100</f>
        <v>0.57949090909090906</v>
      </c>
    </row>
    <row r="259" spans="1:13" ht="17">
      <c r="A259" t="s">
        <v>220</v>
      </c>
      <c r="B259">
        <v>203</v>
      </c>
      <c r="C259">
        <v>214</v>
      </c>
      <c r="D259" t="s">
        <v>118</v>
      </c>
      <c r="E259">
        <v>11</v>
      </c>
      <c r="F259">
        <v>1319.5672</v>
      </c>
      <c r="G259">
        <v>6.5640919999999996</v>
      </c>
      <c r="H259">
        <v>0.181225</v>
      </c>
      <c r="I259">
        <v>100</v>
      </c>
      <c r="J259">
        <v>2.0291329999999999</v>
      </c>
      <c r="K259">
        <v>7.5875999999999999E-2</v>
      </c>
      <c r="L259">
        <f t="shared" si="8"/>
        <v>18.446663636363635</v>
      </c>
      <c r="M259">
        <f t="shared" si="9"/>
        <v>0.68978181818181816</v>
      </c>
    </row>
    <row r="260" spans="1:13" ht="17">
      <c r="A260" t="s">
        <v>220</v>
      </c>
      <c r="B260">
        <v>203</v>
      </c>
      <c r="C260">
        <v>214</v>
      </c>
      <c r="D260" t="s">
        <v>118</v>
      </c>
      <c r="E260">
        <v>11</v>
      </c>
      <c r="F260">
        <v>1319.5672</v>
      </c>
      <c r="G260">
        <v>6.6882890000000002</v>
      </c>
      <c r="H260">
        <v>9.4362000000000001E-2</v>
      </c>
      <c r="I260">
        <v>1000</v>
      </c>
      <c r="J260">
        <v>2.3710439999999999</v>
      </c>
      <c r="K260">
        <v>6.7072999999999994E-2</v>
      </c>
      <c r="L260">
        <f t="shared" si="8"/>
        <v>21.554945454545454</v>
      </c>
      <c r="M260">
        <f t="shared" si="9"/>
        <v>0.60975454545454533</v>
      </c>
    </row>
    <row r="261" spans="1:13" ht="17">
      <c r="A261" t="s">
        <v>220</v>
      </c>
      <c r="B261">
        <v>203</v>
      </c>
      <c r="C261">
        <v>214</v>
      </c>
      <c r="D261" t="s">
        <v>118</v>
      </c>
      <c r="E261">
        <v>11</v>
      </c>
      <c r="F261">
        <v>1319.5672</v>
      </c>
      <c r="G261">
        <v>6.6211469999999997</v>
      </c>
      <c r="H261">
        <v>7.0941000000000004E-2</v>
      </c>
      <c r="I261">
        <v>10000</v>
      </c>
      <c r="J261">
        <v>2.6162519999999998</v>
      </c>
      <c r="K261">
        <v>9.2482999999999996E-2</v>
      </c>
      <c r="L261">
        <f t="shared" si="8"/>
        <v>23.784109090909091</v>
      </c>
      <c r="M261">
        <f t="shared" si="9"/>
        <v>0.84075454545454542</v>
      </c>
    </row>
    <row r="262" spans="1:13" ht="17">
      <c r="A262" t="s">
        <v>219</v>
      </c>
      <c r="B262">
        <v>203</v>
      </c>
      <c r="C262">
        <v>216</v>
      </c>
      <c r="D262" t="s">
        <v>119</v>
      </c>
      <c r="E262">
        <v>13</v>
      </c>
      <c r="F262">
        <v>1545.7352999999998</v>
      </c>
      <c r="G262">
        <v>7.1491769999999999</v>
      </c>
      <c r="H262">
        <v>2.1225999999999998E-2</v>
      </c>
      <c r="I262">
        <v>0</v>
      </c>
      <c r="J262">
        <v>0</v>
      </c>
      <c r="K262">
        <v>0</v>
      </c>
      <c r="L262">
        <f t="shared" si="8"/>
        <v>0</v>
      </c>
      <c r="M262">
        <f t="shared" si="9"/>
        <v>0</v>
      </c>
    </row>
    <row r="263" spans="1:13" ht="17">
      <c r="A263" t="s">
        <v>219</v>
      </c>
      <c r="B263">
        <v>203</v>
      </c>
      <c r="C263">
        <v>216</v>
      </c>
      <c r="D263" t="s">
        <v>119</v>
      </c>
      <c r="E263">
        <v>13</v>
      </c>
      <c r="F263">
        <v>1545.7352999999998</v>
      </c>
      <c r="G263">
        <v>7.9171250000000004</v>
      </c>
      <c r="H263">
        <v>3.3567E-2</v>
      </c>
      <c r="I263">
        <v>10</v>
      </c>
      <c r="J263">
        <v>1.7732490000000001</v>
      </c>
      <c r="K263">
        <v>1.8360000000000001E-2</v>
      </c>
      <c r="L263">
        <f t="shared" si="8"/>
        <v>13.640376923076925</v>
      </c>
      <c r="M263">
        <f t="shared" si="9"/>
        <v>0.14123076923076924</v>
      </c>
    </row>
    <row r="264" spans="1:13" ht="17">
      <c r="A264" t="s">
        <v>219</v>
      </c>
      <c r="B264">
        <v>203</v>
      </c>
      <c r="C264">
        <v>216</v>
      </c>
      <c r="D264" t="s">
        <v>119</v>
      </c>
      <c r="E264">
        <v>13</v>
      </c>
      <c r="F264">
        <v>1545.7352999999998</v>
      </c>
      <c r="G264">
        <v>7.4668369999999999</v>
      </c>
      <c r="H264">
        <v>5.2879000000000002E-2</v>
      </c>
      <c r="I264">
        <v>100</v>
      </c>
      <c r="J264">
        <v>2.1909239999999999</v>
      </c>
      <c r="K264">
        <v>2.5507999999999999E-2</v>
      </c>
      <c r="L264">
        <f t="shared" si="8"/>
        <v>16.853261538461535</v>
      </c>
      <c r="M264">
        <f t="shared" si="9"/>
        <v>0.19621538461538462</v>
      </c>
    </row>
    <row r="265" spans="1:13" ht="17">
      <c r="A265" t="s">
        <v>219</v>
      </c>
      <c r="B265">
        <v>203</v>
      </c>
      <c r="C265">
        <v>216</v>
      </c>
      <c r="D265" t="s">
        <v>119</v>
      </c>
      <c r="E265">
        <v>13</v>
      </c>
      <c r="F265">
        <v>1545.7352999999998</v>
      </c>
      <c r="G265">
        <v>7.3267740000000003</v>
      </c>
      <c r="H265">
        <v>3.8022E-2</v>
      </c>
      <c r="I265">
        <v>1000</v>
      </c>
      <c r="J265">
        <v>2.438501</v>
      </c>
      <c r="K265">
        <v>1.9810000000000001E-2</v>
      </c>
      <c r="L265">
        <f t="shared" si="8"/>
        <v>18.7577</v>
      </c>
      <c r="M265">
        <f t="shared" si="9"/>
        <v>0.1523846153846154</v>
      </c>
    </row>
    <row r="266" spans="1:13" ht="17">
      <c r="A266" t="s">
        <v>219</v>
      </c>
      <c r="B266">
        <v>203</v>
      </c>
      <c r="C266">
        <v>216</v>
      </c>
      <c r="D266" t="s">
        <v>119</v>
      </c>
      <c r="E266">
        <v>13</v>
      </c>
      <c r="F266">
        <v>1545.7352999999998</v>
      </c>
      <c r="G266">
        <v>7.3170169999999999</v>
      </c>
      <c r="H266">
        <v>5.0326000000000003E-2</v>
      </c>
      <c r="I266">
        <v>10000</v>
      </c>
      <c r="J266">
        <v>3.4647350000000001</v>
      </c>
      <c r="K266">
        <v>2.0740000000000001E-2</v>
      </c>
      <c r="L266">
        <f t="shared" si="8"/>
        <v>26.651807692307695</v>
      </c>
      <c r="M266">
        <f t="shared" si="9"/>
        <v>0.15953846153846155</v>
      </c>
    </row>
    <row r="267" spans="1:13" ht="17">
      <c r="A267" t="s">
        <v>220</v>
      </c>
      <c r="B267">
        <v>203</v>
      </c>
      <c r="C267">
        <v>216</v>
      </c>
      <c r="D267" t="s">
        <v>119</v>
      </c>
      <c r="E267">
        <v>13</v>
      </c>
      <c r="F267">
        <v>1545.7352999999998</v>
      </c>
      <c r="G267">
        <v>7.574503</v>
      </c>
      <c r="H267">
        <v>0.19067700000000001</v>
      </c>
      <c r="I267">
        <v>0</v>
      </c>
      <c r="J267">
        <v>0</v>
      </c>
      <c r="K267">
        <v>0</v>
      </c>
      <c r="L267">
        <f t="shared" si="8"/>
        <v>0</v>
      </c>
      <c r="M267">
        <f t="shared" si="9"/>
        <v>0</v>
      </c>
    </row>
    <row r="268" spans="1:13" ht="17">
      <c r="A268" t="s">
        <v>220</v>
      </c>
      <c r="B268">
        <v>203</v>
      </c>
      <c r="C268">
        <v>216</v>
      </c>
      <c r="D268" t="s">
        <v>119</v>
      </c>
      <c r="E268">
        <v>13</v>
      </c>
      <c r="F268">
        <v>1545.7352999999998</v>
      </c>
      <c r="G268">
        <v>7.2667020000000004</v>
      </c>
      <c r="H268">
        <v>1.8516000000000001E-2</v>
      </c>
      <c r="I268">
        <v>10</v>
      </c>
      <c r="J268">
        <v>1.8884780000000001</v>
      </c>
      <c r="K268">
        <v>4.8590000000000001E-2</v>
      </c>
      <c r="L268">
        <f t="shared" si="8"/>
        <v>14.526753846153847</v>
      </c>
      <c r="M268">
        <f t="shared" si="9"/>
        <v>0.3737692307692308</v>
      </c>
    </row>
    <row r="269" spans="1:13" ht="17">
      <c r="A269" t="s">
        <v>220</v>
      </c>
      <c r="B269">
        <v>203</v>
      </c>
      <c r="C269">
        <v>216</v>
      </c>
      <c r="D269" t="s">
        <v>119</v>
      </c>
      <c r="E269">
        <v>13</v>
      </c>
      <c r="F269">
        <v>1545.7352999999998</v>
      </c>
      <c r="G269">
        <v>7.3928370000000001</v>
      </c>
      <c r="H269">
        <v>0.12513299999999999</v>
      </c>
      <c r="I269">
        <v>100</v>
      </c>
      <c r="J269">
        <v>2.126592</v>
      </c>
      <c r="K269">
        <v>7.7714000000000005E-2</v>
      </c>
      <c r="L269">
        <f t="shared" si="8"/>
        <v>16.3584</v>
      </c>
      <c r="M269">
        <f t="shared" si="9"/>
        <v>0.59780000000000011</v>
      </c>
    </row>
    <row r="270" spans="1:13" ht="17">
      <c r="A270" t="s">
        <v>220</v>
      </c>
      <c r="B270">
        <v>203</v>
      </c>
      <c r="C270">
        <v>216</v>
      </c>
      <c r="D270" t="s">
        <v>119</v>
      </c>
      <c r="E270">
        <v>13</v>
      </c>
      <c r="F270">
        <v>1545.7352999999998</v>
      </c>
      <c r="G270">
        <v>7.5182739999999999</v>
      </c>
      <c r="H270">
        <v>7.9562999999999995E-2</v>
      </c>
      <c r="I270">
        <v>1000</v>
      </c>
      <c r="J270">
        <v>2.5922420000000002</v>
      </c>
      <c r="K270">
        <v>6.6438999999999998E-2</v>
      </c>
      <c r="L270">
        <f t="shared" si="8"/>
        <v>19.940323076923079</v>
      </c>
      <c r="M270">
        <f t="shared" si="9"/>
        <v>0.51106923076923072</v>
      </c>
    </row>
    <row r="271" spans="1:13" ht="17">
      <c r="A271" t="s">
        <v>220</v>
      </c>
      <c r="B271">
        <v>203</v>
      </c>
      <c r="C271">
        <v>216</v>
      </c>
      <c r="D271" t="s">
        <v>119</v>
      </c>
      <c r="E271">
        <v>13</v>
      </c>
      <c r="F271">
        <v>1545.7352999999998</v>
      </c>
      <c r="G271">
        <v>7.54359</v>
      </c>
      <c r="H271">
        <v>0.12642400000000001</v>
      </c>
      <c r="I271">
        <v>10000</v>
      </c>
      <c r="J271">
        <v>3.225314</v>
      </c>
      <c r="K271">
        <v>6.7789000000000002E-2</v>
      </c>
      <c r="L271">
        <f t="shared" si="8"/>
        <v>24.810107692307692</v>
      </c>
      <c r="M271">
        <f t="shared" si="9"/>
        <v>0.52145384615384616</v>
      </c>
    </row>
    <row r="272" spans="1:13" ht="17">
      <c r="A272" t="s">
        <v>219</v>
      </c>
      <c r="B272">
        <v>217</v>
      </c>
      <c r="C272">
        <v>235</v>
      </c>
      <c r="D272" t="s">
        <v>120</v>
      </c>
      <c r="E272">
        <v>16</v>
      </c>
      <c r="F272">
        <v>2082.1831999999999</v>
      </c>
      <c r="G272">
        <v>7.3563879999999999</v>
      </c>
      <c r="H272">
        <v>2.1228E-2</v>
      </c>
      <c r="I272">
        <v>0</v>
      </c>
      <c r="J272">
        <v>0</v>
      </c>
      <c r="K272">
        <v>0</v>
      </c>
      <c r="L272">
        <f t="shared" si="8"/>
        <v>0</v>
      </c>
      <c r="M272">
        <f t="shared" si="9"/>
        <v>0</v>
      </c>
    </row>
    <row r="273" spans="1:13" ht="17">
      <c r="A273" t="s">
        <v>219</v>
      </c>
      <c r="B273">
        <v>217</v>
      </c>
      <c r="C273">
        <v>235</v>
      </c>
      <c r="D273" t="s">
        <v>120</v>
      </c>
      <c r="E273">
        <v>16</v>
      </c>
      <c r="F273">
        <v>2082.1831999999999</v>
      </c>
      <c r="G273">
        <v>8.1469640000000005</v>
      </c>
      <c r="H273">
        <v>4.0987000000000003E-2</v>
      </c>
      <c r="I273">
        <v>10</v>
      </c>
      <c r="J273">
        <v>3.2795510000000001</v>
      </c>
      <c r="K273">
        <v>2.4485E-2</v>
      </c>
      <c r="L273">
        <f t="shared" si="8"/>
        <v>20.497193750000001</v>
      </c>
      <c r="M273">
        <f t="shared" si="9"/>
        <v>0.15303125000000001</v>
      </c>
    </row>
    <row r="274" spans="1:13" ht="17">
      <c r="A274" t="s">
        <v>219</v>
      </c>
      <c r="B274">
        <v>217</v>
      </c>
      <c r="C274">
        <v>235</v>
      </c>
      <c r="D274" t="s">
        <v>120</v>
      </c>
      <c r="E274">
        <v>16</v>
      </c>
      <c r="F274">
        <v>2082.1831999999999</v>
      </c>
      <c r="G274">
        <v>7.6897029999999997</v>
      </c>
      <c r="H274">
        <v>5.2372000000000002E-2</v>
      </c>
      <c r="I274">
        <v>100</v>
      </c>
      <c r="J274">
        <v>4.1091369999999996</v>
      </c>
      <c r="K274">
        <v>1.6116999999999999E-2</v>
      </c>
      <c r="L274">
        <f t="shared" si="8"/>
        <v>25.682106249999997</v>
      </c>
      <c r="M274">
        <f t="shared" si="9"/>
        <v>0.10073124999999999</v>
      </c>
    </row>
    <row r="275" spans="1:13" ht="17">
      <c r="A275" t="s">
        <v>219</v>
      </c>
      <c r="B275">
        <v>217</v>
      </c>
      <c r="C275">
        <v>235</v>
      </c>
      <c r="D275" t="s">
        <v>120</v>
      </c>
      <c r="E275">
        <v>16</v>
      </c>
      <c r="F275">
        <v>2082.1831999999999</v>
      </c>
      <c r="G275">
        <v>7.5478360000000002</v>
      </c>
      <c r="H275">
        <v>3.9136999999999998E-2</v>
      </c>
      <c r="I275">
        <v>1000</v>
      </c>
      <c r="J275">
        <v>4.908067</v>
      </c>
      <c r="K275">
        <v>2.5423999999999999E-2</v>
      </c>
      <c r="L275">
        <f t="shared" si="8"/>
        <v>30.675418749999999</v>
      </c>
      <c r="M275">
        <f t="shared" si="9"/>
        <v>0.15889999999999999</v>
      </c>
    </row>
    <row r="276" spans="1:13" ht="17">
      <c r="A276" t="s">
        <v>219</v>
      </c>
      <c r="B276">
        <v>217</v>
      </c>
      <c r="C276">
        <v>235</v>
      </c>
      <c r="D276" t="s">
        <v>120</v>
      </c>
      <c r="E276">
        <v>16</v>
      </c>
      <c r="F276">
        <v>2082.1831999999999</v>
      </c>
      <c r="G276">
        <v>7.5359600000000002</v>
      </c>
      <c r="H276">
        <v>4.4734000000000003E-2</v>
      </c>
      <c r="I276">
        <v>10000</v>
      </c>
      <c r="J276">
        <v>7.9650980000000002</v>
      </c>
      <c r="K276">
        <v>1.3702000000000001E-2</v>
      </c>
      <c r="L276">
        <f t="shared" si="8"/>
        <v>49.781862500000003</v>
      </c>
      <c r="M276">
        <f t="shared" si="9"/>
        <v>8.5637500000000005E-2</v>
      </c>
    </row>
    <row r="277" spans="1:13" ht="17">
      <c r="A277" t="s">
        <v>220</v>
      </c>
      <c r="B277">
        <v>217</v>
      </c>
      <c r="C277">
        <v>235</v>
      </c>
      <c r="D277" t="s">
        <v>120</v>
      </c>
      <c r="E277">
        <v>16</v>
      </c>
      <c r="F277">
        <v>2082.1831999999999</v>
      </c>
      <c r="G277">
        <v>7.8291740000000001</v>
      </c>
      <c r="H277">
        <v>0.19201299999999999</v>
      </c>
      <c r="I277">
        <v>0</v>
      </c>
      <c r="J277">
        <v>0</v>
      </c>
      <c r="K277">
        <v>0</v>
      </c>
      <c r="L277">
        <f t="shared" si="8"/>
        <v>0</v>
      </c>
      <c r="M277">
        <f t="shared" si="9"/>
        <v>0</v>
      </c>
    </row>
    <row r="278" spans="1:13" ht="17">
      <c r="A278" t="s">
        <v>220</v>
      </c>
      <c r="B278">
        <v>217</v>
      </c>
      <c r="C278">
        <v>235</v>
      </c>
      <c r="D278" t="s">
        <v>120</v>
      </c>
      <c r="E278">
        <v>16</v>
      </c>
      <c r="F278">
        <v>2082.1831999999999</v>
      </c>
      <c r="G278">
        <v>7.527927</v>
      </c>
      <c r="H278">
        <v>1.7205999999999999E-2</v>
      </c>
      <c r="I278">
        <v>10</v>
      </c>
      <c r="J278">
        <v>3.260421</v>
      </c>
      <c r="K278">
        <v>1.8637000000000001E-2</v>
      </c>
      <c r="L278">
        <f t="shared" si="8"/>
        <v>20.37763125</v>
      </c>
      <c r="M278">
        <f t="shared" si="9"/>
        <v>0.11648125000000001</v>
      </c>
    </row>
    <row r="279" spans="1:13" ht="17">
      <c r="A279" t="s">
        <v>220</v>
      </c>
      <c r="B279">
        <v>217</v>
      </c>
      <c r="C279">
        <v>235</v>
      </c>
      <c r="D279" t="s">
        <v>120</v>
      </c>
      <c r="E279">
        <v>16</v>
      </c>
      <c r="F279">
        <v>2082.1831999999999</v>
      </c>
      <c r="G279">
        <v>7.6349859999999996</v>
      </c>
      <c r="H279">
        <v>0.114561</v>
      </c>
      <c r="I279">
        <v>100</v>
      </c>
      <c r="J279">
        <v>3.9965229999999998</v>
      </c>
      <c r="K279">
        <v>5.1941000000000001E-2</v>
      </c>
      <c r="L279">
        <f t="shared" si="8"/>
        <v>24.978268749999998</v>
      </c>
      <c r="M279">
        <f t="shared" si="9"/>
        <v>0.32463124999999998</v>
      </c>
    </row>
    <row r="280" spans="1:13" ht="17">
      <c r="A280" t="s">
        <v>220</v>
      </c>
      <c r="B280">
        <v>217</v>
      </c>
      <c r="C280">
        <v>235</v>
      </c>
      <c r="D280" t="s">
        <v>120</v>
      </c>
      <c r="E280">
        <v>16</v>
      </c>
      <c r="F280">
        <v>2082.1831999999999</v>
      </c>
      <c r="G280">
        <v>7.7737550000000004</v>
      </c>
      <c r="H280">
        <v>8.6667999999999995E-2</v>
      </c>
      <c r="I280">
        <v>1000</v>
      </c>
      <c r="J280">
        <v>4.768046</v>
      </c>
      <c r="K280">
        <v>1.8755999999999998E-2</v>
      </c>
      <c r="L280">
        <f t="shared" si="8"/>
        <v>29.8002875</v>
      </c>
      <c r="M280">
        <f t="shared" si="9"/>
        <v>0.117225</v>
      </c>
    </row>
    <row r="281" spans="1:13" ht="17">
      <c r="A281" t="s">
        <v>220</v>
      </c>
      <c r="B281">
        <v>217</v>
      </c>
      <c r="C281">
        <v>235</v>
      </c>
      <c r="D281" t="s">
        <v>120</v>
      </c>
      <c r="E281">
        <v>16</v>
      </c>
      <c r="F281">
        <v>2082.1831999999999</v>
      </c>
      <c r="G281">
        <v>7.778626</v>
      </c>
      <c r="H281">
        <v>0.13763600000000001</v>
      </c>
      <c r="I281">
        <v>10000</v>
      </c>
      <c r="J281">
        <v>7.5195290000000004</v>
      </c>
      <c r="K281">
        <v>6.2335000000000002E-2</v>
      </c>
      <c r="L281">
        <f t="shared" si="8"/>
        <v>46.99705625</v>
      </c>
      <c r="M281">
        <f t="shared" si="9"/>
        <v>0.38959375000000002</v>
      </c>
    </row>
    <row r="282" spans="1:13" ht="17">
      <c r="A282" t="s">
        <v>219</v>
      </c>
      <c r="B282">
        <v>236</v>
      </c>
      <c r="C282">
        <v>245</v>
      </c>
      <c r="D282" t="s">
        <v>121</v>
      </c>
      <c r="E282">
        <v>9</v>
      </c>
      <c r="F282">
        <v>1015.3734000000001</v>
      </c>
      <c r="G282">
        <v>6.9386979999999996</v>
      </c>
      <c r="H282">
        <v>2.3375E-2</v>
      </c>
      <c r="I282">
        <v>0</v>
      </c>
      <c r="J282">
        <v>0</v>
      </c>
      <c r="K282">
        <v>0</v>
      </c>
      <c r="L282">
        <f t="shared" si="8"/>
        <v>0</v>
      </c>
      <c r="M282">
        <f t="shared" si="9"/>
        <v>0</v>
      </c>
    </row>
    <row r="283" spans="1:13" ht="17">
      <c r="A283" t="s">
        <v>219</v>
      </c>
      <c r="B283">
        <v>236</v>
      </c>
      <c r="C283">
        <v>245</v>
      </c>
      <c r="D283" t="s">
        <v>121</v>
      </c>
      <c r="E283">
        <v>9</v>
      </c>
      <c r="F283">
        <v>1015.3734000000001</v>
      </c>
      <c r="G283">
        <v>7.7594380000000003</v>
      </c>
      <c r="H283">
        <v>3.1636999999999998E-2</v>
      </c>
      <c r="I283">
        <v>10</v>
      </c>
      <c r="J283">
        <v>2.1007660000000001</v>
      </c>
      <c r="K283">
        <v>2.0212999999999998E-2</v>
      </c>
      <c r="L283">
        <f t="shared" si="8"/>
        <v>23.341844444444444</v>
      </c>
      <c r="M283">
        <f t="shared" si="9"/>
        <v>0.22458888888888889</v>
      </c>
    </row>
    <row r="284" spans="1:13" ht="17">
      <c r="A284" t="s">
        <v>219</v>
      </c>
      <c r="B284">
        <v>236</v>
      </c>
      <c r="C284">
        <v>245</v>
      </c>
      <c r="D284" t="s">
        <v>121</v>
      </c>
      <c r="E284">
        <v>9</v>
      </c>
      <c r="F284">
        <v>1015.3734000000001</v>
      </c>
      <c r="G284">
        <v>7.303712</v>
      </c>
      <c r="H284">
        <v>6.1560999999999998E-2</v>
      </c>
      <c r="I284">
        <v>100</v>
      </c>
      <c r="J284">
        <v>2.1935709999999999</v>
      </c>
      <c r="K284">
        <v>2.2402999999999999E-2</v>
      </c>
      <c r="L284">
        <f t="shared" si="8"/>
        <v>24.373011111111108</v>
      </c>
      <c r="M284">
        <f t="shared" si="9"/>
        <v>0.24892222222222221</v>
      </c>
    </row>
    <row r="285" spans="1:13" ht="17">
      <c r="A285" t="s">
        <v>219</v>
      </c>
      <c r="B285">
        <v>236</v>
      </c>
      <c r="C285">
        <v>245</v>
      </c>
      <c r="D285" t="s">
        <v>121</v>
      </c>
      <c r="E285">
        <v>9</v>
      </c>
      <c r="F285">
        <v>1015.3734000000001</v>
      </c>
      <c r="G285">
        <v>7.1570470000000004</v>
      </c>
      <c r="H285">
        <v>3.5158000000000002E-2</v>
      </c>
      <c r="I285">
        <v>1000</v>
      </c>
      <c r="J285">
        <v>2.986164</v>
      </c>
      <c r="K285">
        <v>1.3717E-2</v>
      </c>
      <c r="L285">
        <f t="shared" si="8"/>
        <v>33.179600000000001</v>
      </c>
      <c r="M285">
        <f t="shared" si="9"/>
        <v>0.15241111111111111</v>
      </c>
    </row>
    <row r="286" spans="1:13" ht="17">
      <c r="A286" t="s">
        <v>219</v>
      </c>
      <c r="B286">
        <v>236</v>
      </c>
      <c r="C286">
        <v>245</v>
      </c>
      <c r="D286" t="s">
        <v>121</v>
      </c>
      <c r="E286">
        <v>9</v>
      </c>
      <c r="F286">
        <v>1015.3734000000001</v>
      </c>
      <c r="G286">
        <v>7.143948</v>
      </c>
      <c r="H286">
        <v>4.6392000000000003E-2</v>
      </c>
      <c r="I286">
        <v>10000</v>
      </c>
      <c r="J286">
        <v>4.7602989999999998</v>
      </c>
      <c r="K286">
        <v>2.1048999999999998E-2</v>
      </c>
      <c r="L286">
        <f t="shared" si="8"/>
        <v>52.892211111111109</v>
      </c>
      <c r="M286">
        <f t="shared" si="9"/>
        <v>0.23387777777777777</v>
      </c>
    </row>
    <row r="287" spans="1:13" ht="17">
      <c r="A287" t="s">
        <v>220</v>
      </c>
      <c r="B287">
        <v>236</v>
      </c>
      <c r="C287">
        <v>245</v>
      </c>
      <c r="D287" t="s">
        <v>121</v>
      </c>
      <c r="E287">
        <v>9</v>
      </c>
      <c r="F287">
        <v>1015.3734000000001</v>
      </c>
      <c r="G287">
        <v>7.4185949999999998</v>
      </c>
      <c r="H287">
        <v>0.20779700000000001</v>
      </c>
      <c r="I287">
        <v>0</v>
      </c>
      <c r="J287">
        <v>0</v>
      </c>
      <c r="K287">
        <v>0</v>
      </c>
      <c r="L287">
        <f t="shared" si="8"/>
        <v>0</v>
      </c>
      <c r="M287">
        <f t="shared" si="9"/>
        <v>0</v>
      </c>
    </row>
    <row r="288" spans="1:13" ht="17">
      <c r="A288" t="s">
        <v>220</v>
      </c>
      <c r="B288">
        <v>236</v>
      </c>
      <c r="C288">
        <v>245</v>
      </c>
      <c r="D288" t="s">
        <v>121</v>
      </c>
      <c r="E288">
        <v>9</v>
      </c>
      <c r="F288">
        <v>1015.3734000000001</v>
      </c>
      <c r="G288">
        <v>7.1168490000000002</v>
      </c>
      <c r="H288">
        <v>1.8158000000000001E-2</v>
      </c>
      <c r="I288">
        <v>10</v>
      </c>
      <c r="J288">
        <v>2.1402450000000002</v>
      </c>
      <c r="K288">
        <v>1.6854000000000001E-2</v>
      </c>
      <c r="L288">
        <f t="shared" si="8"/>
        <v>23.7805</v>
      </c>
      <c r="M288">
        <f t="shared" si="9"/>
        <v>0.18726666666666669</v>
      </c>
    </row>
    <row r="289" spans="1:13" ht="17">
      <c r="A289" t="s">
        <v>220</v>
      </c>
      <c r="B289">
        <v>236</v>
      </c>
      <c r="C289">
        <v>245</v>
      </c>
      <c r="D289" t="s">
        <v>121</v>
      </c>
      <c r="E289">
        <v>9</v>
      </c>
      <c r="F289">
        <v>1015.3734000000001</v>
      </c>
      <c r="G289">
        <v>7.2530580000000002</v>
      </c>
      <c r="H289">
        <v>0.14383699999999999</v>
      </c>
      <c r="I289">
        <v>100</v>
      </c>
      <c r="J289">
        <v>2.2098170000000001</v>
      </c>
      <c r="K289">
        <v>1.8062000000000002E-2</v>
      </c>
      <c r="L289">
        <f t="shared" si="8"/>
        <v>24.553522222222224</v>
      </c>
      <c r="M289">
        <f t="shared" si="9"/>
        <v>0.20068888888888892</v>
      </c>
    </row>
    <row r="290" spans="1:13" ht="17">
      <c r="A290" t="s">
        <v>220</v>
      </c>
      <c r="B290">
        <v>236</v>
      </c>
      <c r="C290">
        <v>245</v>
      </c>
      <c r="D290" t="s">
        <v>121</v>
      </c>
      <c r="E290">
        <v>9</v>
      </c>
      <c r="F290">
        <v>1015.3734000000001</v>
      </c>
      <c r="G290">
        <v>7.3819179999999998</v>
      </c>
      <c r="H290">
        <v>8.9721999999999996E-2</v>
      </c>
      <c r="I290">
        <v>1000</v>
      </c>
      <c r="J290">
        <v>2.957363</v>
      </c>
      <c r="K290">
        <v>1.6832E-2</v>
      </c>
      <c r="L290">
        <f t="shared" si="8"/>
        <v>32.859588888888894</v>
      </c>
      <c r="M290">
        <f t="shared" si="9"/>
        <v>0.1870222222222222</v>
      </c>
    </row>
    <row r="291" spans="1:13" ht="17">
      <c r="A291" t="s">
        <v>220</v>
      </c>
      <c r="B291">
        <v>236</v>
      </c>
      <c r="C291">
        <v>245</v>
      </c>
      <c r="D291" t="s">
        <v>121</v>
      </c>
      <c r="E291">
        <v>9</v>
      </c>
      <c r="F291">
        <v>1015.3734000000001</v>
      </c>
      <c r="G291">
        <v>7.3686369999999997</v>
      </c>
      <c r="H291">
        <v>0.11566800000000001</v>
      </c>
      <c r="I291">
        <v>10000</v>
      </c>
      <c r="J291">
        <v>4.5969340000000001</v>
      </c>
      <c r="K291">
        <v>3.5528999999999998E-2</v>
      </c>
      <c r="L291">
        <f t="shared" si="8"/>
        <v>51.077044444444439</v>
      </c>
      <c r="M291">
        <f t="shared" si="9"/>
        <v>0.3947666666666666</v>
      </c>
    </row>
    <row r="292" spans="1:13" ht="17">
      <c r="A292" t="s">
        <v>219</v>
      </c>
      <c r="B292">
        <v>247</v>
      </c>
      <c r="C292">
        <v>255</v>
      </c>
      <c r="D292" t="s">
        <v>122</v>
      </c>
      <c r="E292">
        <v>7</v>
      </c>
      <c r="F292">
        <v>1137.6652999999999</v>
      </c>
      <c r="G292">
        <v>7.2048110000000003</v>
      </c>
      <c r="H292">
        <v>2.3626000000000001E-2</v>
      </c>
      <c r="I292">
        <v>0</v>
      </c>
      <c r="J292">
        <v>0</v>
      </c>
      <c r="K292">
        <v>0</v>
      </c>
      <c r="L292">
        <f t="shared" si="8"/>
        <v>0</v>
      </c>
      <c r="M292">
        <f t="shared" si="9"/>
        <v>0</v>
      </c>
    </row>
    <row r="293" spans="1:13" ht="17">
      <c r="A293" t="s">
        <v>219</v>
      </c>
      <c r="B293">
        <v>247</v>
      </c>
      <c r="C293">
        <v>255</v>
      </c>
      <c r="D293" t="s">
        <v>122</v>
      </c>
      <c r="E293">
        <v>7</v>
      </c>
      <c r="F293">
        <v>1137.6652999999999</v>
      </c>
      <c r="G293">
        <v>7.9785320000000004</v>
      </c>
      <c r="H293">
        <v>4.6313E-2</v>
      </c>
      <c r="I293">
        <v>10</v>
      </c>
      <c r="J293">
        <v>0.76148000000000005</v>
      </c>
      <c r="K293">
        <v>5.8659999999999997E-3</v>
      </c>
      <c r="L293">
        <f t="shared" si="8"/>
        <v>10.878285714285715</v>
      </c>
      <c r="M293">
        <f t="shared" si="9"/>
        <v>8.3799999999999999E-2</v>
      </c>
    </row>
    <row r="294" spans="1:13" ht="17">
      <c r="A294" t="s">
        <v>219</v>
      </c>
      <c r="B294">
        <v>247</v>
      </c>
      <c r="C294">
        <v>255</v>
      </c>
      <c r="D294" t="s">
        <v>122</v>
      </c>
      <c r="E294">
        <v>7</v>
      </c>
      <c r="F294">
        <v>1137.6652999999999</v>
      </c>
      <c r="G294">
        <v>7.5276889999999996</v>
      </c>
      <c r="H294">
        <v>5.1882999999999999E-2</v>
      </c>
      <c r="I294">
        <v>100</v>
      </c>
      <c r="J294">
        <v>1.0562130000000001</v>
      </c>
      <c r="K294">
        <v>9.9579999999999998E-3</v>
      </c>
      <c r="L294">
        <f t="shared" si="8"/>
        <v>15.088757142857142</v>
      </c>
      <c r="M294">
        <f t="shared" si="9"/>
        <v>0.14225714285714286</v>
      </c>
    </row>
    <row r="295" spans="1:13" ht="17">
      <c r="A295" t="s">
        <v>219</v>
      </c>
      <c r="B295">
        <v>247</v>
      </c>
      <c r="C295">
        <v>255</v>
      </c>
      <c r="D295" t="s">
        <v>122</v>
      </c>
      <c r="E295">
        <v>7</v>
      </c>
      <c r="F295">
        <v>1137.6652999999999</v>
      </c>
      <c r="G295">
        <v>7.394908</v>
      </c>
      <c r="H295">
        <v>2.9409000000000001E-2</v>
      </c>
      <c r="I295">
        <v>1000</v>
      </c>
      <c r="J295">
        <v>2.1437300000000001</v>
      </c>
      <c r="K295">
        <v>6.3420000000000004E-3</v>
      </c>
      <c r="L295">
        <f t="shared" si="8"/>
        <v>30.624714285714287</v>
      </c>
      <c r="M295">
        <f t="shared" si="9"/>
        <v>9.06E-2</v>
      </c>
    </row>
    <row r="296" spans="1:13" ht="17">
      <c r="A296" t="s">
        <v>219</v>
      </c>
      <c r="B296">
        <v>247</v>
      </c>
      <c r="C296">
        <v>255</v>
      </c>
      <c r="D296" t="s">
        <v>122</v>
      </c>
      <c r="E296">
        <v>7</v>
      </c>
      <c r="F296">
        <v>1137.6652999999999</v>
      </c>
      <c r="G296">
        <v>7.3873850000000001</v>
      </c>
      <c r="H296">
        <v>4.0556000000000002E-2</v>
      </c>
      <c r="I296">
        <v>10000</v>
      </c>
      <c r="J296">
        <v>3.285949</v>
      </c>
      <c r="K296">
        <v>8.7030000000000007E-3</v>
      </c>
      <c r="L296">
        <f t="shared" si="8"/>
        <v>46.942128571428569</v>
      </c>
      <c r="M296">
        <f t="shared" si="9"/>
        <v>0.12432857142857144</v>
      </c>
    </row>
    <row r="297" spans="1:13" ht="17">
      <c r="A297" t="s">
        <v>220</v>
      </c>
      <c r="B297">
        <v>247</v>
      </c>
      <c r="C297">
        <v>255</v>
      </c>
      <c r="D297" t="s">
        <v>122</v>
      </c>
      <c r="E297">
        <v>7</v>
      </c>
      <c r="F297">
        <v>1137.6652999999999</v>
      </c>
      <c r="G297">
        <v>7.6261210000000004</v>
      </c>
      <c r="H297">
        <v>0.19664499999999999</v>
      </c>
      <c r="I297">
        <v>0</v>
      </c>
      <c r="J297">
        <v>0</v>
      </c>
      <c r="K297">
        <v>0</v>
      </c>
      <c r="L297">
        <f t="shared" si="8"/>
        <v>0</v>
      </c>
      <c r="M297">
        <f t="shared" si="9"/>
        <v>0</v>
      </c>
    </row>
    <row r="298" spans="1:13" ht="17">
      <c r="A298" t="s">
        <v>220</v>
      </c>
      <c r="B298">
        <v>247</v>
      </c>
      <c r="C298">
        <v>255</v>
      </c>
      <c r="D298" t="s">
        <v>122</v>
      </c>
      <c r="E298">
        <v>7</v>
      </c>
      <c r="F298">
        <v>1137.6652999999999</v>
      </c>
      <c r="G298">
        <v>7.3415920000000003</v>
      </c>
      <c r="H298">
        <v>2.4131E-2</v>
      </c>
      <c r="I298">
        <v>10</v>
      </c>
      <c r="J298">
        <v>0.816473</v>
      </c>
      <c r="K298">
        <v>7.9120000000000006E-3</v>
      </c>
      <c r="L298">
        <f t="shared" si="8"/>
        <v>11.6639</v>
      </c>
      <c r="M298">
        <f t="shared" si="9"/>
        <v>0.11302857142857144</v>
      </c>
    </row>
    <row r="299" spans="1:13" ht="17">
      <c r="A299" t="s">
        <v>220</v>
      </c>
      <c r="B299">
        <v>247</v>
      </c>
      <c r="C299">
        <v>255</v>
      </c>
      <c r="D299" t="s">
        <v>122</v>
      </c>
      <c r="E299">
        <v>7</v>
      </c>
      <c r="F299">
        <v>1137.6652999999999</v>
      </c>
      <c r="G299">
        <v>7.4470109999999998</v>
      </c>
      <c r="H299">
        <v>0.130301</v>
      </c>
      <c r="I299">
        <v>100</v>
      </c>
      <c r="J299">
        <v>1.102768</v>
      </c>
      <c r="K299">
        <v>1.2406E-2</v>
      </c>
      <c r="L299">
        <f t="shared" si="8"/>
        <v>15.753828571428571</v>
      </c>
      <c r="M299">
        <f t="shared" si="9"/>
        <v>0.17722857142857143</v>
      </c>
    </row>
    <row r="300" spans="1:13" ht="17">
      <c r="A300" t="s">
        <v>220</v>
      </c>
      <c r="B300">
        <v>247</v>
      </c>
      <c r="C300">
        <v>255</v>
      </c>
      <c r="D300" t="s">
        <v>122</v>
      </c>
      <c r="E300">
        <v>7</v>
      </c>
      <c r="F300">
        <v>1137.6652999999999</v>
      </c>
      <c r="G300">
        <v>7.5929330000000004</v>
      </c>
      <c r="H300">
        <v>8.1046999999999994E-2</v>
      </c>
      <c r="I300">
        <v>1000</v>
      </c>
      <c r="J300">
        <v>2.1800410000000001</v>
      </c>
      <c r="K300">
        <v>4.8560000000000001E-3</v>
      </c>
      <c r="L300">
        <f t="shared" si="8"/>
        <v>31.143442857142862</v>
      </c>
      <c r="M300">
        <f t="shared" si="9"/>
        <v>6.937142857142857E-2</v>
      </c>
    </row>
    <row r="301" spans="1:13" ht="17">
      <c r="A301" t="s">
        <v>220</v>
      </c>
      <c r="B301">
        <v>247</v>
      </c>
      <c r="C301">
        <v>255</v>
      </c>
      <c r="D301" t="s">
        <v>122</v>
      </c>
      <c r="E301">
        <v>7</v>
      </c>
      <c r="F301">
        <v>1137.6652999999999</v>
      </c>
      <c r="G301">
        <v>7.5877369999999997</v>
      </c>
      <c r="H301">
        <v>0.12590100000000001</v>
      </c>
      <c r="I301">
        <v>10000</v>
      </c>
      <c r="J301">
        <v>3.263385</v>
      </c>
      <c r="K301">
        <v>3.0461999999999999E-2</v>
      </c>
      <c r="L301">
        <f t="shared" si="8"/>
        <v>46.619785714285719</v>
      </c>
      <c r="M301">
        <f t="shared" si="9"/>
        <v>0.4351714285714286</v>
      </c>
    </row>
    <row r="302" spans="1:13" ht="17">
      <c r="A302" t="s">
        <v>219</v>
      </c>
      <c r="B302">
        <v>248</v>
      </c>
      <c r="C302">
        <v>254</v>
      </c>
      <c r="D302" t="s">
        <v>123</v>
      </c>
      <c r="E302">
        <v>5</v>
      </c>
      <c r="F302">
        <v>925.51290000000006</v>
      </c>
      <c r="G302">
        <v>7.2091139999999996</v>
      </c>
      <c r="H302">
        <v>2.128E-2</v>
      </c>
      <c r="I302">
        <v>0</v>
      </c>
      <c r="J302">
        <v>0</v>
      </c>
      <c r="K302">
        <v>0</v>
      </c>
      <c r="L302">
        <f t="shared" si="8"/>
        <v>0</v>
      </c>
      <c r="M302">
        <f t="shared" si="9"/>
        <v>0</v>
      </c>
    </row>
    <row r="303" spans="1:13" ht="17">
      <c r="A303" t="s">
        <v>219</v>
      </c>
      <c r="B303">
        <v>248</v>
      </c>
      <c r="C303">
        <v>254</v>
      </c>
      <c r="D303" t="s">
        <v>123</v>
      </c>
      <c r="E303">
        <v>5</v>
      </c>
      <c r="F303">
        <v>925.51290000000006</v>
      </c>
      <c r="G303">
        <v>7.9839880000000001</v>
      </c>
      <c r="H303">
        <v>4.4857000000000001E-2</v>
      </c>
      <c r="I303">
        <v>10</v>
      </c>
      <c r="J303">
        <v>0.78388199999999997</v>
      </c>
      <c r="K303">
        <v>1.6819000000000001E-2</v>
      </c>
      <c r="L303">
        <f t="shared" si="8"/>
        <v>15.677639999999998</v>
      </c>
      <c r="M303">
        <f t="shared" si="9"/>
        <v>0.33638000000000001</v>
      </c>
    </row>
    <row r="304" spans="1:13" ht="17">
      <c r="A304" t="s">
        <v>219</v>
      </c>
      <c r="B304">
        <v>248</v>
      </c>
      <c r="C304">
        <v>254</v>
      </c>
      <c r="D304" t="s">
        <v>123</v>
      </c>
      <c r="E304">
        <v>5</v>
      </c>
      <c r="F304">
        <v>925.51290000000006</v>
      </c>
      <c r="G304">
        <v>7.5303680000000002</v>
      </c>
      <c r="H304">
        <v>5.1180000000000003E-2</v>
      </c>
      <c r="I304">
        <v>100</v>
      </c>
      <c r="J304">
        <v>1.0459270000000001</v>
      </c>
      <c r="K304">
        <v>3.2183000000000003E-2</v>
      </c>
      <c r="L304">
        <f t="shared" si="8"/>
        <v>20.918540000000004</v>
      </c>
      <c r="M304">
        <f t="shared" si="9"/>
        <v>0.64366000000000012</v>
      </c>
    </row>
    <row r="305" spans="1:13" ht="17">
      <c r="A305" t="s">
        <v>219</v>
      </c>
      <c r="B305">
        <v>248</v>
      </c>
      <c r="C305">
        <v>254</v>
      </c>
      <c r="D305" t="s">
        <v>123</v>
      </c>
      <c r="E305">
        <v>5</v>
      </c>
      <c r="F305">
        <v>925.51290000000006</v>
      </c>
      <c r="G305">
        <v>7.4002809999999997</v>
      </c>
      <c r="H305">
        <v>3.0322000000000002E-2</v>
      </c>
      <c r="I305">
        <v>1000</v>
      </c>
      <c r="J305">
        <v>2.0952570000000001</v>
      </c>
      <c r="K305">
        <v>1.6428000000000002E-2</v>
      </c>
      <c r="L305">
        <f t="shared" si="8"/>
        <v>41.905140000000003</v>
      </c>
      <c r="M305">
        <f t="shared" si="9"/>
        <v>0.32856000000000007</v>
      </c>
    </row>
    <row r="306" spans="1:13" ht="17">
      <c r="A306" t="s">
        <v>219</v>
      </c>
      <c r="B306">
        <v>248</v>
      </c>
      <c r="C306">
        <v>254</v>
      </c>
      <c r="D306" t="s">
        <v>123</v>
      </c>
      <c r="E306">
        <v>5</v>
      </c>
      <c r="F306">
        <v>925.51290000000006</v>
      </c>
      <c r="G306">
        <v>7.1050800000000001</v>
      </c>
      <c r="H306">
        <v>4.8835000000000003E-2</v>
      </c>
      <c r="I306">
        <v>10000</v>
      </c>
      <c r="J306">
        <v>2.4952619999999999</v>
      </c>
      <c r="K306">
        <v>1.9037999999999999E-2</v>
      </c>
      <c r="L306">
        <f t="shared" si="8"/>
        <v>49.905239999999992</v>
      </c>
      <c r="M306">
        <f t="shared" si="9"/>
        <v>0.38075999999999999</v>
      </c>
    </row>
    <row r="307" spans="1:13" ht="17">
      <c r="A307" t="s">
        <v>220</v>
      </c>
      <c r="B307">
        <v>248</v>
      </c>
      <c r="C307">
        <v>254</v>
      </c>
      <c r="D307" t="s">
        <v>123</v>
      </c>
      <c r="E307">
        <v>5</v>
      </c>
      <c r="F307">
        <v>925.51290000000006</v>
      </c>
      <c r="G307">
        <v>7.656301</v>
      </c>
      <c r="H307">
        <v>0.19106600000000001</v>
      </c>
      <c r="I307">
        <v>0</v>
      </c>
      <c r="J307">
        <v>0</v>
      </c>
      <c r="K307">
        <v>0</v>
      </c>
      <c r="L307">
        <f t="shared" si="8"/>
        <v>0</v>
      </c>
      <c r="M307">
        <f t="shared" si="9"/>
        <v>0</v>
      </c>
    </row>
    <row r="308" spans="1:13" ht="17">
      <c r="A308" t="s">
        <v>220</v>
      </c>
      <c r="B308">
        <v>248</v>
      </c>
      <c r="C308">
        <v>254</v>
      </c>
      <c r="D308" t="s">
        <v>123</v>
      </c>
      <c r="E308">
        <v>5</v>
      </c>
      <c r="F308">
        <v>925.51290000000006</v>
      </c>
      <c r="G308">
        <v>7.0859740000000002</v>
      </c>
      <c r="H308">
        <v>5.9124000000000003E-2</v>
      </c>
      <c r="I308">
        <v>10</v>
      </c>
      <c r="J308">
        <v>0.84845499999999996</v>
      </c>
      <c r="K308">
        <v>2.2922999999999999E-2</v>
      </c>
      <c r="L308">
        <f t="shared" si="8"/>
        <v>16.969099999999997</v>
      </c>
      <c r="M308">
        <f t="shared" si="9"/>
        <v>0.45845999999999992</v>
      </c>
    </row>
    <row r="309" spans="1:13" ht="17">
      <c r="A309" t="s">
        <v>220</v>
      </c>
      <c r="B309">
        <v>248</v>
      </c>
      <c r="C309">
        <v>254</v>
      </c>
      <c r="D309" t="s">
        <v>123</v>
      </c>
      <c r="E309">
        <v>5</v>
      </c>
      <c r="F309">
        <v>925.51290000000006</v>
      </c>
      <c r="G309">
        <v>7.1410530000000003</v>
      </c>
      <c r="H309">
        <v>0.122123</v>
      </c>
      <c r="I309">
        <v>100</v>
      </c>
      <c r="J309">
        <v>1.064147</v>
      </c>
      <c r="K309">
        <v>1.4862E-2</v>
      </c>
      <c r="L309">
        <f t="shared" si="8"/>
        <v>21.28294</v>
      </c>
      <c r="M309">
        <f t="shared" si="9"/>
        <v>0.29724</v>
      </c>
    </row>
    <row r="310" spans="1:13" ht="17">
      <c r="A310" t="s">
        <v>220</v>
      </c>
      <c r="B310">
        <v>248</v>
      </c>
      <c r="C310">
        <v>254</v>
      </c>
      <c r="D310" t="s">
        <v>123</v>
      </c>
      <c r="E310">
        <v>5</v>
      </c>
      <c r="F310">
        <v>925.51290000000006</v>
      </c>
      <c r="G310">
        <v>7.3442449999999999</v>
      </c>
      <c r="H310">
        <v>8.9097999999999997E-2</v>
      </c>
      <c r="I310">
        <v>1000</v>
      </c>
      <c r="J310">
        <v>1.925549</v>
      </c>
      <c r="K310">
        <v>1.8405000000000001E-2</v>
      </c>
      <c r="L310">
        <f t="shared" si="8"/>
        <v>38.510980000000004</v>
      </c>
      <c r="M310">
        <f t="shared" si="9"/>
        <v>0.36810000000000004</v>
      </c>
    </row>
    <row r="311" spans="1:13" ht="17">
      <c r="A311" t="s">
        <v>220</v>
      </c>
      <c r="B311">
        <v>248</v>
      </c>
      <c r="C311">
        <v>254</v>
      </c>
      <c r="D311" t="s">
        <v>123</v>
      </c>
      <c r="E311">
        <v>5</v>
      </c>
      <c r="F311">
        <v>925.51290000000006</v>
      </c>
      <c r="G311">
        <v>7.3256439999999996</v>
      </c>
      <c r="H311">
        <v>0.115441</v>
      </c>
      <c r="I311">
        <v>10000</v>
      </c>
      <c r="J311">
        <v>2.4413010000000002</v>
      </c>
      <c r="K311">
        <v>3.1112999999999998E-2</v>
      </c>
      <c r="L311">
        <f t="shared" si="8"/>
        <v>48.82602</v>
      </c>
      <c r="M311">
        <f t="shared" si="9"/>
        <v>0.62226000000000004</v>
      </c>
    </row>
    <row r="312" spans="1:13" ht="17">
      <c r="A312" t="s">
        <v>219</v>
      </c>
      <c r="B312">
        <v>249</v>
      </c>
      <c r="C312">
        <v>255</v>
      </c>
      <c r="D312" t="s">
        <v>124</v>
      </c>
      <c r="E312">
        <v>5</v>
      </c>
      <c r="F312">
        <v>925.51290000000006</v>
      </c>
      <c r="G312">
        <v>6.9267289999999999</v>
      </c>
      <c r="H312">
        <v>1.9415999999999999E-2</v>
      </c>
      <c r="I312">
        <v>0</v>
      </c>
      <c r="J312">
        <v>0</v>
      </c>
      <c r="K312">
        <v>0</v>
      </c>
      <c r="L312">
        <f t="shared" si="8"/>
        <v>0</v>
      </c>
      <c r="M312">
        <f t="shared" si="9"/>
        <v>0</v>
      </c>
    </row>
    <row r="313" spans="1:13" ht="17">
      <c r="A313" t="s">
        <v>219</v>
      </c>
      <c r="B313">
        <v>249</v>
      </c>
      <c r="C313">
        <v>255</v>
      </c>
      <c r="D313" t="s">
        <v>124</v>
      </c>
      <c r="E313">
        <v>5</v>
      </c>
      <c r="F313">
        <v>925.51290000000006</v>
      </c>
      <c r="G313">
        <v>7.7211819999999998</v>
      </c>
      <c r="H313">
        <v>2.9330999999999999E-2</v>
      </c>
      <c r="I313">
        <v>10</v>
      </c>
      <c r="J313">
        <v>0.75209700000000002</v>
      </c>
      <c r="K313">
        <v>1.6357E-2</v>
      </c>
      <c r="L313">
        <f t="shared" si="8"/>
        <v>15.04194</v>
      </c>
      <c r="M313">
        <f t="shared" si="9"/>
        <v>0.32713999999999999</v>
      </c>
    </row>
    <row r="314" spans="1:13" ht="17">
      <c r="A314" t="s">
        <v>219</v>
      </c>
      <c r="B314">
        <v>249</v>
      </c>
      <c r="C314">
        <v>255</v>
      </c>
      <c r="D314" t="s">
        <v>124</v>
      </c>
      <c r="E314">
        <v>5</v>
      </c>
      <c r="F314">
        <v>925.51290000000006</v>
      </c>
      <c r="G314">
        <v>7.2650980000000001</v>
      </c>
      <c r="H314">
        <v>6.0627E-2</v>
      </c>
      <c r="I314">
        <v>100</v>
      </c>
      <c r="J314">
        <v>1.0200039999999999</v>
      </c>
      <c r="K314">
        <v>1.6421000000000002E-2</v>
      </c>
      <c r="L314">
        <f t="shared" si="8"/>
        <v>20.400079999999999</v>
      </c>
      <c r="M314">
        <f t="shared" si="9"/>
        <v>0.32841999999999999</v>
      </c>
    </row>
    <row r="315" spans="1:13" ht="17">
      <c r="A315" t="s">
        <v>219</v>
      </c>
      <c r="B315">
        <v>249</v>
      </c>
      <c r="C315">
        <v>255</v>
      </c>
      <c r="D315" t="s">
        <v>124</v>
      </c>
      <c r="E315">
        <v>5</v>
      </c>
      <c r="F315">
        <v>925.51290000000006</v>
      </c>
      <c r="G315">
        <v>7.1082979999999996</v>
      </c>
      <c r="H315">
        <v>3.4000000000000002E-2</v>
      </c>
      <c r="I315">
        <v>1000</v>
      </c>
      <c r="J315">
        <v>1.854095</v>
      </c>
      <c r="K315">
        <v>1.6566999999999998E-2</v>
      </c>
      <c r="L315">
        <f t="shared" si="8"/>
        <v>37.081900000000005</v>
      </c>
      <c r="M315">
        <f t="shared" si="9"/>
        <v>0.33133999999999997</v>
      </c>
    </row>
    <row r="316" spans="1:13" ht="17">
      <c r="A316" t="s">
        <v>219</v>
      </c>
      <c r="B316">
        <v>249</v>
      </c>
      <c r="C316">
        <v>255</v>
      </c>
      <c r="D316" t="s">
        <v>124</v>
      </c>
      <c r="E316">
        <v>5</v>
      </c>
      <c r="F316">
        <v>925.51290000000006</v>
      </c>
      <c r="G316">
        <v>7.1113970000000002</v>
      </c>
      <c r="H316">
        <v>4.9154000000000003E-2</v>
      </c>
      <c r="I316">
        <v>10000</v>
      </c>
      <c r="J316">
        <v>2.295995</v>
      </c>
      <c r="K316">
        <v>1.6528999999999999E-2</v>
      </c>
      <c r="L316">
        <f t="shared" si="8"/>
        <v>45.919900000000005</v>
      </c>
      <c r="M316">
        <f t="shared" si="9"/>
        <v>0.33057999999999998</v>
      </c>
    </row>
    <row r="317" spans="1:13" ht="17">
      <c r="A317" t="s">
        <v>220</v>
      </c>
      <c r="B317">
        <v>249</v>
      </c>
      <c r="C317">
        <v>255</v>
      </c>
      <c r="D317" t="s">
        <v>124</v>
      </c>
      <c r="E317">
        <v>5</v>
      </c>
      <c r="F317">
        <v>925.51290000000006</v>
      </c>
      <c r="G317">
        <v>7.3683240000000003</v>
      </c>
      <c r="H317">
        <v>0.20333300000000001</v>
      </c>
      <c r="I317">
        <v>0</v>
      </c>
      <c r="J317">
        <v>0</v>
      </c>
      <c r="K317">
        <v>0</v>
      </c>
      <c r="L317">
        <f t="shared" si="8"/>
        <v>0</v>
      </c>
      <c r="M317">
        <f t="shared" si="9"/>
        <v>0</v>
      </c>
    </row>
    <row r="318" spans="1:13" ht="17">
      <c r="A318" t="s">
        <v>220</v>
      </c>
      <c r="B318">
        <v>249</v>
      </c>
      <c r="C318">
        <v>255</v>
      </c>
      <c r="D318" t="s">
        <v>124</v>
      </c>
      <c r="E318">
        <v>5</v>
      </c>
      <c r="F318">
        <v>925.51290000000006</v>
      </c>
      <c r="G318">
        <v>7.0794610000000002</v>
      </c>
      <c r="H318">
        <v>1.7857999999999999E-2</v>
      </c>
      <c r="I318">
        <v>10</v>
      </c>
      <c r="J318">
        <v>0.78594600000000003</v>
      </c>
      <c r="K318">
        <v>1.1624000000000001E-2</v>
      </c>
      <c r="L318">
        <f t="shared" si="8"/>
        <v>15.718920000000001</v>
      </c>
      <c r="M318">
        <f t="shared" si="9"/>
        <v>0.23248000000000002</v>
      </c>
    </row>
    <row r="319" spans="1:13" ht="17">
      <c r="A319" t="s">
        <v>220</v>
      </c>
      <c r="B319">
        <v>249</v>
      </c>
      <c r="C319">
        <v>255</v>
      </c>
      <c r="D319" t="s">
        <v>124</v>
      </c>
      <c r="E319">
        <v>5</v>
      </c>
      <c r="F319">
        <v>925.51290000000006</v>
      </c>
      <c r="G319">
        <v>7.2146350000000004</v>
      </c>
      <c r="H319">
        <v>0.14743600000000001</v>
      </c>
      <c r="I319">
        <v>100</v>
      </c>
      <c r="J319">
        <v>1.0199530000000001</v>
      </c>
      <c r="K319">
        <v>1.3429999999999999E-2</v>
      </c>
      <c r="L319">
        <f t="shared" si="8"/>
        <v>20.399060000000002</v>
      </c>
      <c r="M319">
        <f t="shared" si="9"/>
        <v>0.26860000000000001</v>
      </c>
    </row>
    <row r="320" spans="1:13" ht="17">
      <c r="A320" t="s">
        <v>220</v>
      </c>
      <c r="B320">
        <v>249</v>
      </c>
      <c r="C320">
        <v>255</v>
      </c>
      <c r="D320" t="s">
        <v>124</v>
      </c>
      <c r="E320">
        <v>5</v>
      </c>
      <c r="F320">
        <v>925.51290000000006</v>
      </c>
      <c r="G320">
        <v>7.3414549999999998</v>
      </c>
      <c r="H320">
        <v>9.0253E-2</v>
      </c>
      <c r="I320">
        <v>1000</v>
      </c>
      <c r="J320">
        <v>1.8288169999999999</v>
      </c>
      <c r="K320">
        <v>1.8043E-2</v>
      </c>
      <c r="L320">
        <f t="shared" si="8"/>
        <v>36.576339999999995</v>
      </c>
      <c r="M320">
        <f t="shared" si="9"/>
        <v>0.36086000000000001</v>
      </c>
    </row>
    <row r="321" spans="1:13" ht="17">
      <c r="A321" t="s">
        <v>220</v>
      </c>
      <c r="B321">
        <v>249</v>
      </c>
      <c r="C321">
        <v>255</v>
      </c>
      <c r="D321" t="s">
        <v>124</v>
      </c>
      <c r="E321">
        <v>5</v>
      </c>
      <c r="F321">
        <v>925.51290000000006</v>
      </c>
      <c r="G321">
        <v>7.3270109999999997</v>
      </c>
      <c r="H321">
        <v>0.114651</v>
      </c>
      <c r="I321">
        <v>10000</v>
      </c>
      <c r="J321">
        <v>2.2870590000000002</v>
      </c>
      <c r="K321">
        <v>2.0070999999999999E-2</v>
      </c>
      <c r="L321">
        <f t="shared" si="8"/>
        <v>45.74118</v>
      </c>
      <c r="M321">
        <f t="shared" si="9"/>
        <v>0.40142</v>
      </c>
    </row>
    <row r="322" spans="1:13" ht="17">
      <c r="A322" t="s">
        <v>219</v>
      </c>
      <c r="B322">
        <v>256</v>
      </c>
      <c r="C322">
        <v>261</v>
      </c>
      <c r="D322" t="s">
        <v>125</v>
      </c>
      <c r="E322">
        <v>5</v>
      </c>
      <c r="F322">
        <v>748.41140000000007</v>
      </c>
      <c r="G322">
        <v>7.4696069999999999</v>
      </c>
      <c r="H322">
        <v>1.9203999999999999E-2</v>
      </c>
      <c r="I322">
        <v>0</v>
      </c>
      <c r="J322">
        <v>0</v>
      </c>
      <c r="K322">
        <v>0</v>
      </c>
      <c r="L322">
        <f t="shared" ref="L322:L385" si="10">J322/E322*100</f>
        <v>0</v>
      </c>
      <c r="M322">
        <f t="shared" ref="M322:M385" si="11">K322/E322*100</f>
        <v>0</v>
      </c>
    </row>
    <row r="323" spans="1:13" ht="17">
      <c r="A323" t="s">
        <v>219</v>
      </c>
      <c r="B323">
        <v>256</v>
      </c>
      <c r="C323">
        <v>261</v>
      </c>
      <c r="D323" t="s">
        <v>125</v>
      </c>
      <c r="E323">
        <v>5</v>
      </c>
      <c r="F323">
        <v>748.41140000000007</v>
      </c>
      <c r="G323">
        <v>8.2570979999999992</v>
      </c>
      <c r="H323">
        <v>4.4583999999999999E-2</v>
      </c>
      <c r="I323">
        <v>10</v>
      </c>
      <c r="J323">
        <v>0.782003</v>
      </c>
      <c r="K323">
        <v>1.3428000000000001E-2</v>
      </c>
      <c r="L323">
        <f t="shared" si="10"/>
        <v>15.64006</v>
      </c>
      <c r="M323">
        <f t="shared" si="11"/>
        <v>0.26856000000000002</v>
      </c>
    </row>
    <row r="324" spans="1:13" ht="17">
      <c r="A324" t="s">
        <v>219</v>
      </c>
      <c r="B324">
        <v>256</v>
      </c>
      <c r="C324">
        <v>261</v>
      </c>
      <c r="D324" t="s">
        <v>125</v>
      </c>
      <c r="E324">
        <v>5</v>
      </c>
      <c r="F324">
        <v>748.41140000000007</v>
      </c>
      <c r="G324">
        <v>7.7982899999999997</v>
      </c>
      <c r="H324">
        <v>5.0360000000000002E-2</v>
      </c>
      <c r="I324">
        <v>100</v>
      </c>
      <c r="J324">
        <v>1.0156160000000001</v>
      </c>
      <c r="K324">
        <v>1.1165E-2</v>
      </c>
      <c r="L324">
        <f t="shared" si="10"/>
        <v>20.31232</v>
      </c>
      <c r="M324">
        <f t="shared" si="11"/>
        <v>0.22329999999999997</v>
      </c>
    </row>
    <row r="325" spans="1:13" ht="17">
      <c r="A325" t="s">
        <v>219</v>
      </c>
      <c r="B325">
        <v>256</v>
      </c>
      <c r="C325">
        <v>261</v>
      </c>
      <c r="D325" t="s">
        <v>125</v>
      </c>
      <c r="E325">
        <v>5</v>
      </c>
      <c r="F325">
        <v>748.41140000000007</v>
      </c>
      <c r="G325">
        <v>7.6694100000000001</v>
      </c>
      <c r="H325">
        <v>3.7830999999999997E-2</v>
      </c>
      <c r="I325">
        <v>1000</v>
      </c>
      <c r="J325">
        <v>1.8543149999999999</v>
      </c>
      <c r="K325">
        <v>9.3329999999999993E-3</v>
      </c>
      <c r="L325">
        <f t="shared" si="10"/>
        <v>37.086300000000001</v>
      </c>
      <c r="M325">
        <f t="shared" si="11"/>
        <v>0.18665999999999999</v>
      </c>
    </row>
    <row r="326" spans="1:13" ht="17">
      <c r="A326" t="s">
        <v>219</v>
      </c>
      <c r="B326">
        <v>256</v>
      </c>
      <c r="C326">
        <v>261</v>
      </c>
      <c r="D326" t="s">
        <v>125</v>
      </c>
      <c r="E326">
        <v>5</v>
      </c>
      <c r="F326">
        <v>748.41140000000007</v>
      </c>
      <c r="G326">
        <v>7.654026</v>
      </c>
      <c r="H326">
        <v>4.0509000000000003E-2</v>
      </c>
      <c r="I326">
        <v>10000</v>
      </c>
      <c r="J326">
        <v>2.8321710000000002</v>
      </c>
      <c r="K326">
        <v>1.1635E-2</v>
      </c>
      <c r="L326">
        <f t="shared" si="10"/>
        <v>56.643419999999999</v>
      </c>
      <c r="M326">
        <f t="shared" si="11"/>
        <v>0.23270000000000002</v>
      </c>
    </row>
    <row r="327" spans="1:13" ht="17">
      <c r="A327" t="s">
        <v>220</v>
      </c>
      <c r="B327">
        <v>256</v>
      </c>
      <c r="C327">
        <v>261</v>
      </c>
      <c r="D327" t="s">
        <v>125</v>
      </c>
      <c r="E327">
        <v>5</v>
      </c>
      <c r="F327">
        <v>748.41140000000007</v>
      </c>
      <c r="G327">
        <v>7.9049829999999996</v>
      </c>
      <c r="H327">
        <v>0.19531799999999999</v>
      </c>
      <c r="I327">
        <v>0</v>
      </c>
      <c r="J327">
        <v>0</v>
      </c>
      <c r="K327">
        <v>0</v>
      </c>
      <c r="L327">
        <f t="shared" si="10"/>
        <v>0</v>
      </c>
      <c r="M327">
        <f t="shared" si="11"/>
        <v>0</v>
      </c>
    </row>
    <row r="328" spans="1:13" ht="17">
      <c r="A328" t="s">
        <v>220</v>
      </c>
      <c r="B328">
        <v>256</v>
      </c>
      <c r="C328">
        <v>261</v>
      </c>
      <c r="D328" t="s">
        <v>125</v>
      </c>
      <c r="E328">
        <v>5</v>
      </c>
      <c r="F328">
        <v>748.41140000000007</v>
      </c>
      <c r="G328">
        <v>7.6238970000000004</v>
      </c>
      <c r="H328">
        <v>2.2544999999999999E-2</v>
      </c>
      <c r="I328">
        <v>10</v>
      </c>
      <c r="J328">
        <v>0.77186200000000005</v>
      </c>
      <c r="K328">
        <v>3.2419999999999997E-2</v>
      </c>
      <c r="L328">
        <f t="shared" si="10"/>
        <v>15.437240000000003</v>
      </c>
      <c r="M328">
        <f t="shared" si="11"/>
        <v>0.64839999999999998</v>
      </c>
    </row>
    <row r="329" spans="1:13" ht="17">
      <c r="A329" t="s">
        <v>220</v>
      </c>
      <c r="B329">
        <v>256</v>
      </c>
      <c r="C329">
        <v>261</v>
      </c>
      <c r="D329" t="s">
        <v>125</v>
      </c>
      <c r="E329">
        <v>5</v>
      </c>
      <c r="F329">
        <v>748.41140000000007</v>
      </c>
      <c r="G329">
        <v>7.7251279999999998</v>
      </c>
      <c r="H329">
        <v>0.106472</v>
      </c>
      <c r="I329">
        <v>100</v>
      </c>
      <c r="J329">
        <v>0.97558400000000001</v>
      </c>
      <c r="K329">
        <v>2.972E-2</v>
      </c>
      <c r="L329">
        <f t="shared" si="10"/>
        <v>19.511680000000002</v>
      </c>
      <c r="M329">
        <f t="shared" si="11"/>
        <v>0.59439999999999993</v>
      </c>
    </row>
    <row r="330" spans="1:13" ht="17">
      <c r="A330" t="s">
        <v>220</v>
      </c>
      <c r="B330">
        <v>256</v>
      </c>
      <c r="C330">
        <v>261</v>
      </c>
      <c r="D330" t="s">
        <v>125</v>
      </c>
      <c r="E330">
        <v>5</v>
      </c>
      <c r="F330">
        <v>748.41140000000007</v>
      </c>
      <c r="G330">
        <v>7.8574130000000002</v>
      </c>
      <c r="H330">
        <v>8.4739999999999996E-2</v>
      </c>
      <c r="I330">
        <v>1000</v>
      </c>
      <c r="J330">
        <v>1.7862260000000001</v>
      </c>
      <c r="K330">
        <v>3.5318000000000002E-2</v>
      </c>
      <c r="L330">
        <f t="shared" si="10"/>
        <v>35.724520000000005</v>
      </c>
      <c r="M330">
        <f t="shared" si="11"/>
        <v>0.7063600000000001</v>
      </c>
    </row>
    <row r="331" spans="1:13" ht="17">
      <c r="A331" t="s">
        <v>220</v>
      </c>
      <c r="B331">
        <v>256</v>
      </c>
      <c r="C331">
        <v>261</v>
      </c>
      <c r="D331" t="s">
        <v>125</v>
      </c>
      <c r="E331">
        <v>5</v>
      </c>
      <c r="F331">
        <v>748.41140000000007</v>
      </c>
      <c r="G331">
        <v>7.8871669999999998</v>
      </c>
      <c r="H331">
        <v>0.14608199999999999</v>
      </c>
      <c r="I331">
        <v>10000</v>
      </c>
      <c r="J331">
        <v>2.8554029999999999</v>
      </c>
      <c r="K331">
        <v>3.2939000000000003E-2</v>
      </c>
      <c r="L331">
        <f t="shared" si="10"/>
        <v>57.108059999999995</v>
      </c>
      <c r="M331">
        <f t="shared" si="11"/>
        <v>0.65878000000000003</v>
      </c>
    </row>
    <row r="332" spans="1:13" ht="17">
      <c r="A332" t="s">
        <v>219</v>
      </c>
      <c r="B332">
        <v>256</v>
      </c>
      <c r="C332">
        <v>262</v>
      </c>
      <c r="D332" t="s">
        <v>126</v>
      </c>
      <c r="E332">
        <v>6</v>
      </c>
      <c r="F332">
        <v>879.45190000000002</v>
      </c>
      <c r="G332">
        <v>7.9105189999999999</v>
      </c>
      <c r="H332">
        <v>2.4253E-2</v>
      </c>
      <c r="I332">
        <v>0</v>
      </c>
      <c r="J332">
        <v>0</v>
      </c>
      <c r="K332">
        <v>0</v>
      </c>
      <c r="L332">
        <f t="shared" si="10"/>
        <v>0</v>
      </c>
      <c r="M332">
        <f t="shared" si="11"/>
        <v>0</v>
      </c>
    </row>
    <row r="333" spans="1:13" ht="17">
      <c r="A333" t="s">
        <v>219</v>
      </c>
      <c r="B333">
        <v>256</v>
      </c>
      <c r="C333">
        <v>262</v>
      </c>
      <c r="D333" t="s">
        <v>126</v>
      </c>
      <c r="E333">
        <v>6</v>
      </c>
      <c r="F333">
        <v>879.45190000000002</v>
      </c>
      <c r="G333">
        <v>8.6293279999999992</v>
      </c>
      <c r="H333">
        <v>5.9383999999999999E-2</v>
      </c>
      <c r="I333">
        <v>10</v>
      </c>
      <c r="J333">
        <v>0.85746599999999995</v>
      </c>
      <c r="K333">
        <v>1.7857999999999999E-2</v>
      </c>
      <c r="L333">
        <f t="shared" si="10"/>
        <v>14.291099999999998</v>
      </c>
      <c r="M333">
        <f t="shared" si="11"/>
        <v>0.29763333333333331</v>
      </c>
    </row>
    <row r="334" spans="1:13" ht="17">
      <c r="A334" t="s">
        <v>219</v>
      </c>
      <c r="B334">
        <v>256</v>
      </c>
      <c r="C334">
        <v>262</v>
      </c>
      <c r="D334" t="s">
        <v>126</v>
      </c>
      <c r="E334">
        <v>6</v>
      </c>
      <c r="F334">
        <v>879.45190000000002</v>
      </c>
      <c r="G334">
        <v>8.1864600000000003</v>
      </c>
      <c r="H334">
        <v>4.4665000000000003E-2</v>
      </c>
      <c r="I334">
        <v>100</v>
      </c>
      <c r="J334">
        <v>1.1244909999999999</v>
      </c>
      <c r="K334">
        <v>2.6183000000000001E-2</v>
      </c>
      <c r="L334">
        <f t="shared" si="10"/>
        <v>18.741516666666666</v>
      </c>
      <c r="M334">
        <f t="shared" si="11"/>
        <v>0.43638333333333335</v>
      </c>
    </row>
    <row r="335" spans="1:13" ht="17">
      <c r="A335" t="s">
        <v>219</v>
      </c>
      <c r="B335">
        <v>256</v>
      </c>
      <c r="C335">
        <v>262</v>
      </c>
      <c r="D335" t="s">
        <v>126</v>
      </c>
      <c r="E335">
        <v>6</v>
      </c>
      <c r="F335">
        <v>879.45190000000002</v>
      </c>
      <c r="G335">
        <v>8.0872109999999999</v>
      </c>
      <c r="H335">
        <v>3.1203000000000002E-2</v>
      </c>
      <c r="I335">
        <v>1000</v>
      </c>
      <c r="J335">
        <v>2.3098939999999999</v>
      </c>
      <c r="K335">
        <v>1.9404000000000001E-2</v>
      </c>
      <c r="L335">
        <f t="shared" si="10"/>
        <v>38.498233333333332</v>
      </c>
      <c r="M335">
        <f t="shared" si="11"/>
        <v>0.32340000000000002</v>
      </c>
    </row>
    <row r="336" spans="1:13" ht="17">
      <c r="A336" t="s">
        <v>219</v>
      </c>
      <c r="B336">
        <v>256</v>
      </c>
      <c r="C336">
        <v>262</v>
      </c>
      <c r="D336" t="s">
        <v>126</v>
      </c>
      <c r="E336">
        <v>6</v>
      </c>
      <c r="F336">
        <v>879.45190000000002</v>
      </c>
      <c r="G336">
        <v>8.0633189999999999</v>
      </c>
      <c r="H336">
        <v>3.2965000000000001E-2</v>
      </c>
      <c r="I336">
        <v>10000</v>
      </c>
      <c r="J336">
        <v>3.6464819999999998</v>
      </c>
      <c r="K336">
        <v>1.6494000000000002E-2</v>
      </c>
      <c r="L336">
        <f t="shared" si="10"/>
        <v>60.774699999999996</v>
      </c>
      <c r="M336">
        <f t="shared" si="11"/>
        <v>0.27490000000000003</v>
      </c>
    </row>
    <row r="337" spans="1:13" ht="17">
      <c r="A337" t="s">
        <v>220</v>
      </c>
      <c r="B337">
        <v>256</v>
      </c>
      <c r="C337">
        <v>262</v>
      </c>
      <c r="D337" t="s">
        <v>126</v>
      </c>
      <c r="E337">
        <v>6</v>
      </c>
      <c r="F337">
        <v>879.45190000000002</v>
      </c>
      <c r="G337">
        <v>8.3717279999999992</v>
      </c>
      <c r="H337">
        <v>0.15861800000000001</v>
      </c>
      <c r="I337">
        <v>0</v>
      </c>
      <c r="J337">
        <v>0</v>
      </c>
      <c r="K337">
        <v>0</v>
      </c>
      <c r="L337">
        <f t="shared" si="10"/>
        <v>0</v>
      </c>
      <c r="M337">
        <f t="shared" si="11"/>
        <v>0</v>
      </c>
    </row>
    <row r="338" spans="1:13" ht="17">
      <c r="A338" t="s">
        <v>220</v>
      </c>
      <c r="B338">
        <v>256</v>
      </c>
      <c r="C338">
        <v>262</v>
      </c>
      <c r="D338" t="s">
        <v>126</v>
      </c>
      <c r="E338">
        <v>6</v>
      </c>
      <c r="F338">
        <v>879.45190000000002</v>
      </c>
      <c r="G338">
        <v>8.0527630000000006</v>
      </c>
      <c r="H338">
        <v>1.9651999999999999E-2</v>
      </c>
      <c r="I338">
        <v>10</v>
      </c>
      <c r="J338">
        <v>0.83146100000000001</v>
      </c>
      <c r="K338">
        <v>2.0826000000000001E-2</v>
      </c>
      <c r="L338">
        <f t="shared" si="10"/>
        <v>13.857683333333334</v>
      </c>
      <c r="M338">
        <f t="shared" si="11"/>
        <v>0.34710000000000002</v>
      </c>
    </row>
    <row r="339" spans="1:13" ht="17">
      <c r="A339" t="s">
        <v>220</v>
      </c>
      <c r="B339">
        <v>256</v>
      </c>
      <c r="C339">
        <v>262</v>
      </c>
      <c r="D339" t="s">
        <v>126</v>
      </c>
      <c r="E339">
        <v>6</v>
      </c>
      <c r="F339">
        <v>879.45190000000002</v>
      </c>
      <c r="G339">
        <v>8.138147</v>
      </c>
      <c r="H339">
        <v>6.8411E-2</v>
      </c>
      <c r="I339">
        <v>100</v>
      </c>
      <c r="J339">
        <v>1.0801350000000001</v>
      </c>
      <c r="K339">
        <v>1.9559E-2</v>
      </c>
      <c r="L339">
        <f t="shared" si="10"/>
        <v>18.00225</v>
      </c>
      <c r="M339">
        <f t="shared" si="11"/>
        <v>0.32598333333333335</v>
      </c>
    </row>
    <row r="340" spans="1:13" ht="17">
      <c r="A340" t="s">
        <v>220</v>
      </c>
      <c r="B340">
        <v>256</v>
      </c>
      <c r="C340">
        <v>262</v>
      </c>
      <c r="D340" t="s">
        <v>126</v>
      </c>
      <c r="E340">
        <v>6</v>
      </c>
      <c r="F340">
        <v>879.45190000000002</v>
      </c>
      <c r="G340">
        <v>8.2656130000000001</v>
      </c>
      <c r="H340">
        <v>7.2424000000000002E-2</v>
      </c>
      <c r="I340">
        <v>1000</v>
      </c>
      <c r="J340">
        <v>2.2876270000000001</v>
      </c>
      <c r="K340">
        <v>1.6400000000000001E-2</v>
      </c>
      <c r="L340">
        <f t="shared" si="10"/>
        <v>38.127116666666666</v>
      </c>
      <c r="M340">
        <f t="shared" si="11"/>
        <v>0.27333333333333337</v>
      </c>
    </row>
    <row r="341" spans="1:13" ht="17">
      <c r="A341" t="s">
        <v>220</v>
      </c>
      <c r="B341">
        <v>256</v>
      </c>
      <c r="C341">
        <v>262</v>
      </c>
      <c r="D341" t="s">
        <v>126</v>
      </c>
      <c r="E341">
        <v>6</v>
      </c>
      <c r="F341">
        <v>879.45190000000002</v>
      </c>
      <c r="G341">
        <v>8.3074580000000005</v>
      </c>
      <c r="H341">
        <v>0.168714</v>
      </c>
      <c r="I341">
        <v>10000</v>
      </c>
      <c r="J341">
        <v>3.5771850000000001</v>
      </c>
      <c r="K341">
        <v>3.0934E-2</v>
      </c>
      <c r="L341">
        <f t="shared" si="10"/>
        <v>59.619750000000003</v>
      </c>
      <c r="M341">
        <f t="shared" si="11"/>
        <v>0.51556666666666673</v>
      </c>
    </row>
    <row r="342" spans="1:13" ht="17">
      <c r="A342" t="s">
        <v>219</v>
      </c>
      <c r="B342">
        <v>273</v>
      </c>
      <c r="C342">
        <v>287</v>
      </c>
      <c r="D342" t="s">
        <v>127</v>
      </c>
      <c r="E342">
        <v>14</v>
      </c>
      <c r="F342">
        <v>1780.9061999999999</v>
      </c>
      <c r="G342">
        <v>6.8811660000000003</v>
      </c>
      <c r="H342">
        <v>2.2182E-2</v>
      </c>
      <c r="I342">
        <v>0</v>
      </c>
      <c r="J342">
        <v>0</v>
      </c>
      <c r="K342">
        <v>0</v>
      </c>
      <c r="L342">
        <f t="shared" si="10"/>
        <v>0</v>
      </c>
      <c r="M342">
        <f t="shared" si="11"/>
        <v>0</v>
      </c>
    </row>
    <row r="343" spans="1:13" ht="17">
      <c r="A343" t="s">
        <v>219</v>
      </c>
      <c r="B343">
        <v>273</v>
      </c>
      <c r="C343">
        <v>287</v>
      </c>
      <c r="D343" t="s">
        <v>127</v>
      </c>
      <c r="E343">
        <v>14</v>
      </c>
      <c r="F343">
        <v>1780.9061999999999</v>
      </c>
      <c r="G343">
        <v>7.6886679999999998</v>
      </c>
      <c r="H343">
        <v>2.8236000000000001E-2</v>
      </c>
      <c r="I343">
        <v>10</v>
      </c>
      <c r="J343">
        <v>3.0328520000000001</v>
      </c>
      <c r="K343">
        <v>2.4612999999999999E-2</v>
      </c>
      <c r="L343">
        <f t="shared" si="10"/>
        <v>21.663228571428572</v>
      </c>
      <c r="M343">
        <f t="shared" si="11"/>
        <v>0.17580714285714286</v>
      </c>
    </row>
    <row r="344" spans="1:13" ht="17">
      <c r="A344" t="s">
        <v>219</v>
      </c>
      <c r="B344">
        <v>273</v>
      </c>
      <c r="C344">
        <v>287</v>
      </c>
      <c r="D344" t="s">
        <v>127</v>
      </c>
      <c r="E344">
        <v>14</v>
      </c>
      <c r="F344">
        <v>1780.9061999999999</v>
      </c>
      <c r="G344">
        <v>7.2256470000000004</v>
      </c>
      <c r="H344">
        <v>5.6697999999999998E-2</v>
      </c>
      <c r="I344">
        <v>100</v>
      </c>
      <c r="J344">
        <v>3.455924</v>
      </c>
      <c r="K344">
        <v>2.2540000000000001E-2</v>
      </c>
      <c r="L344">
        <f t="shared" si="10"/>
        <v>24.685171428571429</v>
      </c>
      <c r="M344">
        <f t="shared" si="11"/>
        <v>0.161</v>
      </c>
    </row>
    <row r="345" spans="1:13" ht="17">
      <c r="A345" t="s">
        <v>219</v>
      </c>
      <c r="B345">
        <v>273</v>
      </c>
      <c r="C345">
        <v>287</v>
      </c>
      <c r="D345" t="s">
        <v>127</v>
      </c>
      <c r="E345">
        <v>14</v>
      </c>
      <c r="F345">
        <v>1780.9061999999999</v>
      </c>
      <c r="G345">
        <v>7.0789920000000004</v>
      </c>
      <c r="H345">
        <v>3.2568E-2</v>
      </c>
      <c r="I345">
        <v>1000</v>
      </c>
      <c r="J345">
        <v>3.9774240000000001</v>
      </c>
      <c r="K345">
        <v>2.1107999999999998E-2</v>
      </c>
      <c r="L345">
        <f t="shared" si="10"/>
        <v>28.410171428571431</v>
      </c>
      <c r="M345">
        <f t="shared" si="11"/>
        <v>0.15077142857142856</v>
      </c>
    </row>
    <row r="346" spans="1:13" ht="17">
      <c r="A346" t="s">
        <v>219</v>
      </c>
      <c r="B346">
        <v>273</v>
      </c>
      <c r="C346">
        <v>287</v>
      </c>
      <c r="D346" t="s">
        <v>127</v>
      </c>
      <c r="E346">
        <v>14</v>
      </c>
      <c r="F346">
        <v>1780.9061999999999</v>
      </c>
      <c r="G346">
        <v>7.0682200000000002</v>
      </c>
      <c r="H346">
        <v>4.7081999999999999E-2</v>
      </c>
      <c r="I346">
        <v>10000</v>
      </c>
      <c r="J346">
        <v>5.4343430000000001</v>
      </c>
      <c r="K346">
        <v>1.072E-2</v>
      </c>
      <c r="L346">
        <f t="shared" si="10"/>
        <v>38.816735714285713</v>
      </c>
      <c r="M346">
        <f t="shared" si="11"/>
        <v>7.6571428571428568E-2</v>
      </c>
    </row>
    <row r="347" spans="1:13" ht="17">
      <c r="A347" t="s">
        <v>220</v>
      </c>
      <c r="B347">
        <v>273</v>
      </c>
      <c r="C347">
        <v>287</v>
      </c>
      <c r="D347" t="s">
        <v>127</v>
      </c>
      <c r="E347">
        <v>14</v>
      </c>
      <c r="F347">
        <v>1780.9061999999999</v>
      </c>
      <c r="G347">
        <v>7.3409509999999996</v>
      </c>
      <c r="H347">
        <v>0.201987</v>
      </c>
      <c r="I347">
        <v>0</v>
      </c>
      <c r="J347">
        <v>0</v>
      </c>
      <c r="K347">
        <v>0</v>
      </c>
      <c r="L347">
        <f t="shared" si="10"/>
        <v>0</v>
      </c>
      <c r="M347">
        <f t="shared" si="11"/>
        <v>0</v>
      </c>
    </row>
    <row r="348" spans="1:13" ht="17">
      <c r="A348" t="s">
        <v>220</v>
      </c>
      <c r="B348">
        <v>273</v>
      </c>
      <c r="C348">
        <v>287</v>
      </c>
      <c r="D348" t="s">
        <v>127</v>
      </c>
      <c r="E348">
        <v>14</v>
      </c>
      <c r="F348">
        <v>1780.9061999999999</v>
      </c>
      <c r="G348">
        <v>7.0420309999999997</v>
      </c>
      <c r="H348">
        <v>1.7006E-2</v>
      </c>
      <c r="I348">
        <v>10</v>
      </c>
      <c r="J348">
        <v>3.0729880000000001</v>
      </c>
      <c r="K348">
        <v>2.7668999999999999E-2</v>
      </c>
      <c r="L348">
        <f t="shared" si="10"/>
        <v>21.949914285714286</v>
      </c>
      <c r="M348">
        <f t="shared" si="11"/>
        <v>0.1976357142857143</v>
      </c>
    </row>
    <row r="349" spans="1:13" ht="17">
      <c r="A349" t="s">
        <v>220</v>
      </c>
      <c r="B349">
        <v>273</v>
      </c>
      <c r="C349">
        <v>287</v>
      </c>
      <c r="D349" t="s">
        <v>127</v>
      </c>
      <c r="E349">
        <v>14</v>
      </c>
      <c r="F349">
        <v>1780.9061999999999</v>
      </c>
      <c r="G349">
        <v>7.1835579999999997</v>
      </c>
      <c r="H349">
        <v>0.15246199999999999</v>
      </c>
      <c r="I349">
        <v>100</v>
      </c>
      <c r="J349">
        <v>3.4253610000000001</v>
      </c>
      <c r="K349">
        <v>2.5097999999999999E-2</v>
      </c>
      <c r="L349">
        <f t="shared" si="10"/>
        <v>24.466864285714287</v>
      </c>
      <c r="M349">
        <f t="shared" si="11"/>
        <v>0.17927142857142858</v>
      </c>
    </row>
    <row r="350" spans="1:13" ht="17">
      <c r="A350" t="s">
        <v>220</v>
      </c>
      <c r="B350">
        <v>273</v>
      </c>
      <c r="C350">
        <v>287</v>
      </c>
      <c r="D350" t="s">
        <v>127</v>
      </c>
      <c r="E350">
        <v>14</v>
      </c>
      <c r="F350">
        <v>1780.9061999999999</v>
      </c>
      <c r="G350">
        <v>7.3144400000000003</v>
      </c>
      <c r="H350">
        <v>9.2316999999999996E-2</v>
      </c>
      <c r="I350">
        <v>1000</v>
      </c>
      <c r="J350">
        <v>3.9799959999999999</v>
      </c>
      <c r="K350">
        <v>3.0249000000000002E-2</v>
      </c>
      <c r="L350">
        <f t="shared" si="10"/>
        <v>28.428542857142858</v>
      </c>
      <c r="M350">
        <f t="shared" si="11"/>
        <v>0.21606428571428571</v>
      </c>
    </row>
    <row r="351" spans="1:13" ht="17">
      <c r="A351" t="s">
        <v>220</v>
      </c>
      <c r="B351">
        <v>273</v>
      </c>
      <c r="C351">
        <v>287</v>
      </c>
      <c r="D351" t="s">
        <v>127</v>
      </c>
      <c r="E351">
        <v>14</v>
      </c>
      <c r="F351">
        <v>1780.9061999999999</v>
      </c>
      <c r="G351">
        <v>7.2891430000000001</v>
      </c>
      <c r="H351">
        <v>0.112474</v>
      </c>
      <c r="I351">
        <v>10000</v>
      </c>
      <c r="J351">
        <v>5.4703939999999998</v>
      </c>
      <c r="K351">
        <v>6.6141000000000005E-2</v>
      </c>
      <c r="L351">
        <f t="shared" si="10"/>
        <v>39.074242857142856</v>
      </c>
      <c r="M351">
        <f t="shared" si="11"/>
        <v>0.47243571428571429</v>
      </c>
    </row>
    <row r="352" spans="1:13" ht="17">
      <c r="A352" t="s">
        <v>219</v>
      </c>
      <c r="B352">
        <v>273</v>
      </c>
      <c r="C352">
        <v>288</v>
      </c>
      <c r="D352" t="s">
        <v>128</v>
      </c>
      <c r="E352">
        <v>15</v>
      </c>
      <c r="F352">
        <v>1943.9695999999999</v>
      </c>
      <c r="G352">
        <v>7.0554860000000001</v>
      </c>
      <c r="H352">
        <v>2.1585E-2</v>
      </c>
      <c r="I352">
        <v>0</v>
      </c>
      <c r="J352">
        <v>0</v>
      </c>
      <c r="K352">
        <v>0</v>
      </c>
      <c r="L352">
        <f t="shared" si="10"/>
        <v>0</v>
      </c>
      <c r="M352">
        <f t="shared" si="11"/>
        <v>0</v>
      </c>
    </row>
    <row r="353" spans="1:13" ht="17">
      <c r="A353" t="s">
        <v>219</v>
      </c>
      <c r="B353">
        <v>273</v>
      </c>
      <c r="C353">
        <v>288</v>
      </c>
      <c r="D353" t="s">
        <v>128</v>
      </c>
      <c r="E353">
        <v>15</v>
      </c>
      <c r="F353">
        <v>1943.9695999999999</v>
      </c>
      <c r="G353">
        <v>7.8487869999999997</v>
      </c>
      <c r="H353">
        <v>3.4460999999999999E-2</v>
      </c>
      <c r="I353">
        <v>10</v>
      </c>
      <c r="J353">
        <v>3.1249899999999999</v>
      </c>
      <c r="K353">
        <v>5.7213E-2</v>
      </c>
      <c r="L353">
        <f t="shared" si="10"/>
        <v>20.833266666666667</v>
      </c>
      <c r="M353">
        <f t="shared" si="11"/>
        <v>0.38141999999999998</v>
      </c>
    </row>
    <row r="354" spans="1:13" ht="17">
      <c r="A354" t="s">
        <v>219</v>
      </c>
      <c r="B354">
        <v>273</v>
      </c>
      <c r="C354">
        <v>288</v>
      </c>
      <c r="D354" t="s">
        <v>128</v>
      </c>
      <c r="E354">
        <v>15</v>
      </c>
      <c r="F354">
        <v>1943.9695999999999</v>
      </c>
      <c r="G354">
        <v>7.3945280000000002</v>
      </c>
      <c r="H354">
        <v>5.3906999999999997E-2</v>
      </c>
      <c r="I354">
        <v>100</v>
      </c>
      <c r="J354">
        <v>3.4699559999999998</v>
      </c>
      <c r="K354">
        <v>5.2646999999999999E-2</v>
      </c>
      <c r="L354">
        <f t="shared" si="10"/>
        <v>23.133039999999998</v>
      </c>
      <c r="M354">
        <f t="shared" si="11"/>
        <v>0.35098000000000001</v>
      </c>
    </row>
    <row r="355" spans="1:13" ht="17">
      <c r="A355" t="s">
        <v>219</v>
      </c>
      <c r="B355">
        <v>273</v>
      </c>
      <c r="C355">
        <v>288</v>
      </c>
      <c r="D355" t="s">
        <v>128</v>
      </c>
      <c r="E355">
        <v>15</v>
      </c>
      <c r="F355">
        <v>1943.9695999999999</v>
      </c>
      <c r="G355">
        <v>7.247325</v>
      </c>
      <c r="H355">
        <v>3.1031E-2</v>
      </c>
      <c r="I355">
        <v>1000</v>
      </c>
      <c r="J355">
        <v>4.3036000000000003</v>
      </c>
      <c r="K355">
        <v>0.12338499999999999</v>
      </c>
      <c r="L355">
        <f t="shared" si="10"/>
        <v>28.690666666666669</v>
      </c>
      <c r="M355">
        <f t="shared" si="11"/>
        <v>0.82256666666666656</v>
      </c>
    </row>
    <row r="356" spans="1:13" ht="17">
      <c r="A356" t="s">
        <v>219</v>
      </c>
      <c r="B356">
        <v>273</v>
      </c>
      <c r="C356">
        <v>288</v>
      </c>
      <c r="D356" t="s">
        <v>128</v>
      </c>
      <c r="E356">
        <v>15</v>
      </c>
      <c r="F356">
        <v>1943.9695999999999</v>
      </c>
      <c r="G356">
        <v>7.2338259999999996</v>
      </c>
      <c r="H356">
        <v>4.3165000000000002E-2</v>
      </c>
      <c r="I356">
        <v>10000</v>
      </c>
      <c r="J356">
        <v>5.9791290000000004</v>
      </c>
      <c r="K356">
        <v>0.17144599999999999</v>
      </c>
      <c r="L356">
        <f t="shared" si="10"/>
        <v>39.860860000000002</v>
      </c>
      <c r="M356">
        <f t="shared" si="11"/>
        <v>1.1429733333333332</v>
      </c>
    </row>
    <row r="357" spans="1:13" ht="17">
      <c r="A357" t="s">
        <v>220</v>
      </c>
      <c r="B357">
        <v>273</v>
      </c>
      <c r="C357">
        <v>288</v>
      </c>
      <c r="D357" t="s">
        <v>128</v>
      </c>
      <c r="E357">
        <v>15</v>
      </c>
      <c r="F357">
        <v>1943.9695999999999</v>
      </c>
      <c r="G357">
        <v>7.5227630000000003</v>
      </c>
      <c r="H357">
        <v>0.19633100000000001</v>
      </c>
      <c r="I357">
        <v>0</v>
      </c>
      <c r="J357">
        <v>0</v>
      </c>
      <c r="K357">
        <v>0</v>
      </c>
      <c r="L357">
        <f t="shared" si="10"/>
        <v>0</v>
      </c>
      <c r="M357">
        <f t="shared" si="11"/>
        <v>0</v>
      </c>
    </row>
    <row r="358" spans="1:13" ht="17">
      <c r="A358" t="s">
        <v>220</v>
      </c>
      <c r="B358">
        <v>273</v>
      </c>
      <c r="C358">
        <v>288</v>
      </c>
      <c r="D358" t="s">
        <v>128</v>
      </c>
      <c r="E358">
        <v>15</v>
      </c>
      <c r="F358">
        <v>1943.9695999999999</v>
      </c>
      <c r="G358">
        <v>7.2133260000000003</v>
      </c>
      <c r="H358">
        <v>1.8776999999999999E-2</v>
      </c>
      <c r="I358">
        <v>10</v>
      </c>
      <c r="J358">
        <v>3.1824620000000001</v>
      </c>
      <c r="K358">
        <v>0.14513599999999999</v>
      </c>
      <c r="L358">
        <f t="shared" si="10"/>
        <v>21.216413333333335</v>
      </c>
      <c r="M358">
        <f t="shared" si="11"/>
        <v>0.96757333333333317</v>
      </c>
    </row>
    <row r="359" spans="1:13" ht="17">
      <c r="A359" t="s">
        <v>220</v>
      </c>
      <c r="B359">
        <v>273</v>
      </c>
      <c r="C359">
        <v>288</v>
      </c>
      <c r="D359" t="s">
        <v>128</v>
      </c>
      <c r="E359">
        <v>15</v>
      </c>
      <c r="F359">
        <v>1943.9695999999999</v>
      </c>
      <c r="G359">
        <v>7.3391700000000002</v>
      </c>
      <c r="H359">
        <v>0.136157</v>
      </c>
      <c r="I359">
        <v>100</v>
      </c>
      <c r="J359">
        <v>3.593356</v>
      </c>
      <c r="K359">
        <v>1.8858E-2</v>
      </c>
      <c r="L359">
        <f t="shared" si="10"/>
        <v>23.955706666666668</v>
      </c>
      <c r="M359">
        <f t="shared" si="11"/>
        <v>0.12572</v>
      </c>
    </row>
    <row r="360" spans="1:13" ht="17">
      <c r="A360" t="s">
        <v>220</v>
      </c>
      <c r="B360">
        <v>273</v>
      </c>
      <c r="C360">
        <v>288</v>
      </c>
      <c r="D360" t="s">
        <v>128</v>
      </c>
      <c r="E360">
        <v>15</v>
      </c>
      <c r="F360">
        <v>1943.9695999999999</v>
      </c>
      <c r="G360">
        <v>7.476807</v>
      </c>
      <c r="H360">
        <v>8.1920999999999994E-2</v>
      </c>
      <c r="I360">
        <v>1000</v>
      </c>
      <c r="J360">
        <v>4.1947520000000003</v>
      </c>
      <c r="K360">
        <v>4.8265000000000002E-2</v>
      </c>
      <c r="L360">
        <f t="shared" si="10"/>
        <v>27.965013333333332</v>
      </c>
      <c r="M360">
        <f t="shared" si="11"/>
        <v>0.3217666666666667</v>
      </c>
    </row>
    <row r="361" spans="1:13" ht="17">
      <c r="A361" t="s">
        <v>220</v>
      </c>
      <c r="B361">
        <v>273</v>
      </c>
      <c r="C361">
        <v>288</v>
      </c>
      <c r="D361" t="s">
        <v>128</v>
      </c>
      <c r="E361">
        <v>15</v>
      </c>
      <c r="F361">
        <v>1943.9695999999999</v>
      </c>
      <c r="G361">
        <v>7.4782999999999999</v>
      </c>
      <c r="H361">
        <v>0.121866</v>
      </c>
      <c r="I361">
        <v>10000</v>
      </c>
      <c r="J361">
        <v>6.036473</v>
      </c>
      <c r="K361">
        <v>4.4498999999999997E-2</v>
      </c>
      <c r="L361">
        <f t="shared" si="10"/>
        <v>40.243153333333332</v>
      </c>
      <c r="M361">
        <f t="shared" si="11"/>
        <v>0.29665999999999998</v>
      </c>
    </row>
    <row r="362" spans="1:13" ht="17">
      <c r="A362" t="s">
        <v>219</v>
      </c>
      <c r="B362">
        <v>274</v>
      </c>
      <c r="C362">
        <v>287</v>
      </c>
      <c r="D362" t="s">
        <v>129</v>
      </c>
      <c r="E362">
        <v>13</v>
      </c>
      <c r="F362">
        <v>1667.8221999999998</v>
      </c>
      <c r="G362">
        <v>6.6573500000000001</v>
      </c>
      <c r="H362">
        <v>2.2846000000000002E-2</v>
      </c>
      <c r="I362">
        <v>0</v>
      </c>
      <c r="J362">
        <v>0</v>
      </c>
      <c r="K362">
        <v>0</v>
      </c>
      <c r="L362">
        <f t="shared" si="10"/>
        <v>0</v>
      </c>
      <c r="M362">
        <f t="shared" si="11"/>
        <v>0</v>
      </c>
    </row>
    <row r="363" spans="1:13" ht="17">
      <c r="A363" t="s">
        <v>219</v>
      </c>
      <c r="B363">
        <v>274</v>
      </c>
      <c r="C363">
        <v>287</v>
      </c>
      <c r="D363" t="s">
        <v>129</v>
      </c>
      <c r="E363">
        <v>13</v>
      </c>
      <c r="F363">
        <v>1667.8221999999998</v>
      </c>
      <c r="G363">
        <v>7.4714229999999997</v>
      </c>
      <c r="H363">
        <v>1.7942E-2</v>
      </c>
      <c r="I363">
        <v>10</v>
      </c>
      <c r="J363">
        <v>2.93222</v>
      </c>
      <c r="K363">
        <v>3.3452000000000003E-2</v>
      </c>
      <c r="L363">
        <f t="shared" si="10"/>
        <v>22.555538461538465</v>
      </c>
      <c r="M363">
        <f t="shared" si="11"/>
        <v>0.25732307692307693</v>
      </c>
    </row>
    <row r="364" spans="1:13" ht="17">
      <c r="A364" t="s">
        <v>219</v>
      </c>
      <c r="B364">
        <v>274</v>
      </c>
      <c r="C364">
        <v>287</v>
      </c>
      <c r="D364" t="s">
        <v>129</v>
      </c>
      <c r="E364">
        <v>13</v>
      </c>
      <c r="F364">
        <v>1667.8221999999998</v>
      </c>
      <c r="G364">
        <v>7.0167260000000002</v>
      </c>
      <c r="H364">
        <v>6.6878999999999994E-2</v>
      </c>
      <c r="I364">
        <v>100</v>
      </c>
      <c r="J364">
        <v>3.257822</v>
      </c>
      <c r="K364">
        <v>3.4909000000000003E-2</v>
      </c>
      <c r="L364">
        <f t="shared" si="10"/>
        <v>25.06016923076923</v>
      </c>
      <c r="M364">
        <f t="shared" si="11"/>
        <v>0.26853076923076924</v>
      </c>
    </row>
    <row r="365" spans="1:13" ht="17">
      <c r="A365" t="s">
        <v>219</v>
      </c>
      <c r="B365">
        <v>274</v>
      </c>
      <c r="C365">
        <v>287</v>
      </c>
      <c r="D365" t="s">
        <v>129</v>
      </c>
      <c r="E365">
        <v>13</v>
      </c>
      <c r="F365">
        <v>1667.8221999999998</v>
      </c>
      <c r="G365">
        <v>6.8543510000000003</v>
      </c>
      <c r="H365">
        <v>3.5314999999999999E-2</v>
      </c>
      <c r="I365">
        <v>1000</v>
      </c>
      <c r="J365">
        <v>3.5348980000000001</v>
      </c>
      <c r="K365">
        <v>2.9967000000000001E-2</v>
      </c>
      <c r="L365">
        <f t="shared" si="10"/>
        <v>27.19152307692308</v>
      </c>
      <c r="M365">
        <f t="shared" si="11"/>
        <v>0.23051538461538462</v>
      </c>
    </row>
    <row r="366" spans="1:13" ht="17">
      <c r="A366" t="s">
        <v>219</v>
      </c>
      <c r="B366">
        <v>274</v>
      </c>
      <c r="C366">
        <v>287</v>
      </c>
      <c r="D366" t="s">
        <v>129</v>
      </c>
      <c r="E366">
        <v>13</v>
      </c>
      <c r="F366">
        <v>1667.8221999999998</v>
      </c>
      <c r="G366">
        <v>6.8500389999999998</v>
      </c>
      <c r="H366">
        <v>4.8742000000000001E-2</v>
      </c>
      <c r="I366">
        <v>10000</v>
      </c>
      <c r="J366">
        <v>4.8823910000000001</v>
      </c>
      <c r="K366">
        <v>3.3716000000000003E-2</v>
      </c>
      <c r="L366">
        <f t="shared" si="10"/>
        <v>37.556853846153849</v>
      </c>
      <c r="M366">
        <f t="shared" si="11"/>
        <v>0.25935384615384616</v>
      </c>
    </row>
    <row r="367" spans="1:13" ht="17">
      <c r="A367" t="s">
        <v>220</v>
      </c>
      <c r="B367">
        <v>274</v>
      </c>
      <c r="C367">
        <v>287</v>
      </c>
      <c r="D367" t="s">
        <v>129</v>
      </c>
      <c r="E367">
        <v>13</v>
      </c>
      <c r="F367">
        <v>1667.8221999999998</v>
      </c>
      <c r="G367">
        <v>7.1092019999999998</v>
      </c>
      <c r="H367">
        <v>0.20241500000000001</v>
      </c>
      <c r="I367">
        <v>0</v>
      </c>
      <c r="J367">
        <v>0</v>
      </c>
      <c r="K367">
        <v>0</v>
      </c>
      <c r="L367">
        <f t="shared" si="10"/>
        <v>0</v>
      </c>
      <c r="M367">
        <f t="shared" si="11"/>
        <v>0</v>
      </c>
    </row>
    <row r="368" spans="1:13" ht="17">
      <c r="A368" t="s">
        <v>220</v>
      </c>
      <c r="B368">
        <v>274</v>
      </c>
      <c r="C368">
        <v>287</v>
      </c>
      <c r="D368" t="s">
        <v>129</v>
      </c>
      <c r="E368">
        <v>13</v>
      </c>
      <c r="F368">
        <v>1667.8221999999998</v>
      </c>
      <c r="G368">
        <v>6.8115969999999999</v>
      </c>
      <c r="H368">
        <v>1.9229E-2</v>
      </c>
      <c r="I368">
        <v>10</v>
      </c>
      <c r="J368">
        <v>3.0275159999999999</v>
      </c>
      <c r="K368">
        <v>1.0229E-2</v>
      </c>
      <c r="L368">
        <f t="shared" si="10"/>
        <v>23.288584615384615</v>
      </c>
      <c r="M368">
        <f t="shared" si="11"/>
        <v>7.8684615384615381E-2</v>
      </c>
    </row>
    <row r="369" spans="1:13" ht="17">
      <c r="A369" t="s">
        <v>220</v>
      </c>
      <c r="B369">
        <v>274</v>
      </c>
      <c r="C369">
        <v>287</v>
      </c>
      <c r="D369" t="s">
        <v>129</v>
      </c>
      <c r="E369">
        <v>13</v>
      </c>
      <c r="F369">
        <v>1667.8221999999998</v>
      </c>
      <c r="G369">
        <v>6.9607590000000004</v>
      </c>
      <c r="H369">
        <v>0.16481000000000001</v>
      </c>
      <c r="I369">
        <v>100</v>
      </c>
      <c r="J369">
        <v>3.2390539999999999</v>
      </c>
      <c r="K369">
        <v>1.7874000000000001E-2</v>
      </c>
      <c r="L369">
        <f t="shared" si="10"/>
        <v>24.915799999999997</v>
      </c>
      <c r="M369">
        <f t="shared" si="11"/>
        <v>0.13749230769230769</v>
      </c>
    </row>
    <row r="370" spans="1:13" ht="17">
      <c r="A370" t="s">
        <v>220</v>
      </c>
      <c r="B370">
        <v>274</v>
      </c>
      <c r="C370">
        <v>287</v>
      </c>
      <c r="D370" t="s">
        <v>129</v>
      </c>
      <c r="E370">
        <v>13</v>
      </c>
      <c r="F370">
        <v>1667.8221999999998</v>
      </c>
      <c r="G370">
        <v>7.0873030000000004</v>
      </c>
      <c r="H370">
        <v>8.9121000000000006E-2</v>
      </c>
      <c r="I370">
        <v>1000</v>
      </c>
      <c r="J370">
        <v>3.625429</v>
      </c>
      <c r="K370">
        <v>3.1865999999999998E-2</v>
      </c>
      <c r="L370">
        <f t="shared" si="10"/>
        <v>27.887915384615386</v>
      </c>
      <c r="M370">
        <f t="shared" si="11"/>
        <v>0.24512307692307689</v>
      </c>
    </row>
    <row r="371" spans="1:13" ht="17">
      <c r="A371" t="s">
        <v>220</v>
      </c>
      <c r="B371">
        <v>274</v>
      </c>
      <c r="C371">
        <v>287</v>
      </c>
      <c r="D371" t="s">
        <v>129</v>
      </c>
      <c r="E371">
        <v>13</v>
      </c>
      <c r="F371">
        <v>1667.8221999999998</v>
      </c>
      <c r="G371">
        <v>7.056279</v>
      </c>
      <c r="H371">
        <v>9.8281999999999994E-2</v>
      </c>
      <c r="I371">
        <v>10000</v>
      </c>
      <c r="J371">
        <v>4.9328890000000003</v>
      </c>
      <c r="K371">
        <v>0.102275</v>
      </c>
      <c r="L371">
        <f t="shared" si="10"/>
        <v>37.945300000000003</v>
      </c>
      <c r="M371">
        <f t="shared" si="11"/>
        <v>0.78673076923076923</v>
      </c>
    </row>
    <row r="372" spans="1:13" ht="17">
      <c r="A372" t="s">
        <v>219</v>
      </c>
      <c r="B372">
        <v>288</v>
      </c>
      <c r="C372">
        <v>292</v>
      </c>
      <c r="D372" t="s">
        <v>130</v>
      </c>
      <c r="E372">
        <v>4</v>
      </c>
      <c r="F372">
        <v>648.42050000000006</v>
      </c>
      <c r="G372">
        <v>7.6408250000000004</v>
      </c>
      <c r="H372">
        <v>2.0891E-2</v>
      </c>
      <c r="I372">
        <v>0</v>
      </c>
      <c r="J372">
        <v>0</v>
      </c>
      <c r="K372">
        <v>0</v>
      </c>
      <c r="L372">
        <f t="shared" si="10"/>
        <v>0</v>
      </c>
      <c r="M372">
        <f t="shared" si="11"/>
        <v>0</v>
      </c>
    </row>
    <row r="373" spans="1:13" ht="17">
      <c r="A373" t="s">
        <v>219</v>
      </c>
      <c r="B373">
        <v>288</v>
      </c>
      <c r="C373">
        <v>292</v>
      </c>
      <c r="D373" t="s">
        <v>130</v>
      </c>
      <c r="E373">
        <v>4</v>
      </c>
      <c r="F373">
        <v>648.42050000000006</v>
      </c>
      <c r="G373">
        <v>8.3765719999999995</v>
      </c>
      <c r="H373">
        <v>4.6996999999999997E-2</v>
      </c>
      <c r="I373">
        <v>10</v>
      </c>
      <c r="J373">
        <v>7.4986999999999998E-2</v>
      </c>
      <c r="K373">
        <v>9.9080000000000001E-3</v>
      </c>
      <c r="L373">
        <f t="shared" si="10"/>
        <v>1.8746749999999999</v>
      </c>
      <c r="M373">
        <f t="shared" si="11"/>
        <v>0.2477</v>
      </c>
    </row>
    <row r="374" spans="1:13" ht="17">
      <c r="A374" t="s">
        <v>219</v>
      </c>
      <c r="B374">
        <v>288</v>
      </c>
      <c r="C374">
        <v>292</v>
      </c>
      <c r="D374" t="s">
        <v>130</v>
      </c>
      <c r="E374">
        <v>4</v>
      </c>
      <c r="F374">
        <v>648.42050000000006</v>
      </c>
      <c r="G374">
        <v>7.9186639999999997</v>
      </c>
      <c r="H374">
        <v>4.3971999999999997E-2</v>
      </c>
      <c r="I374">
        <v>100</v>
      </c>
      <c r="J374">
        <v>0.155227</v>
      </c>
      <c r="K374">
        <v>1.2865E-2</v>
      </c>
      <c r="L374">
        <f t="shared" si="10"/>
        <v>3.8806750000000001</v>
      </c>
      <c r="M374">
        <f t="shared" si="11"/>
        <v>0.32162499999999999</v>
      </c>
    </row>
    <row r="375" spans="1:13" ht="17">
      <c r="A375" t="s">
        <v>219</v>
      </c>
      <c r="B375">
        <v>288</v>
      </c>
      <c r="C375">
        <v>292</v>
      </c>
      <c r="D375" t="s">
        <v>130</v>
      </c>
      <c r="E375">
        <v>4</v>
      </c>
      <c r="F375">
        <v>648.42050000000006</v>
      </c>
      <c r="G375">
        <v>7.8049520000000001</v>
      </c>
      <c r="H375">
        <v>3.1147999999999999E-2</v>
      </c>
      <c r="I375">
        <v>1000</v>
      </c>
      <c r="J375">
        <v>0.59441200000000005</v>
      </c>
      <c r="K375">
        <v>1.4886999999999999E-2</v>
      </c>
      <c r="L375">
        <f t="shared" si="10"/>
        <v>14.860300000000001</v>
      </c>
      <c r="M375">
        <f t="shared" si="11"/>
        <v>0.37217499999999998</v>
      </c>
    </row>
    <row r="376" spans="1:13" ht="17">
      <c r="A376" t="s">
        <v>219</v>
      </c>
      <c r="B376">
        <v>288</v>
      </c>
      <c r="C376">
        <v>292</v>
      </c>
      <c r="D376" t="s">
        <v>130</v>
      </c>
      <c r="E376">
        <v>4</v>
      </c>
      <c r="F376">
        <v>648.42050000000006</v>
      </c>
      <c r="G376">
        <v>7.7995080000000003</v>
      </c>
      <c r="H376">
        <v>4.2460999999999999E-2</v>
      </c>
      <c r="I376">
        <v>10000</v>
      </c>
      <c r="J376">
        <v>1.114123</v>
      </c>
      <c r="K376">
        <v>1.6552999999999998E-2</v>
      </c>
      <c r="L376">
        <f t="shared" si="10"/>
        <v>27.853075</v>
      </c>
      <c r="M376">
        <f t="shared" si="11"/>
        <v>0.41382499999999994</v>
      </c>
    </row>
    <row r="377" spans="1:13" ht="17">
      <c r="A377" t="s">
        <v>220</v>
      </c>
      <c r="B377">
        <v>288</v>
      </c>
      <c r="C377">
        <v>292</v>
      </c>
      <c r="D377" t="s">
        <v>130</v>
      </c>
      <c r="E377">
        <v>4</v>
      </c>
      <c r="F377">
        <v>648.42050000000006</v>
      </c>
      <c r="G377">
        <v>8.1026039999999995</v>
      </c>
      <c r="H377">
        <v>0.173317</v>
      </c>
      <c r="I377">
        <v>0</v>
      </c>
      <c r="J377">
        <v>0</v>
      </c>
      <c r="K377">
        <v>0</v>
      </c>
      <c r="L377">
        <f t="shared" si="10"/>
        <v>0</v>
      </c>
      <c r="M377">
        <f t="shared" si="11"/>
        <v>0</v>
      </c>
    </row>
    <row r="378" spans="1:13" ht="17">
      <c r="A378" t="s">
        <v>220</v>
      </c>
      <c r="B378">
        <v>288</v>
      </c>
      <c r="C378">
        <v>292</v>
      </c>
      <c r="D378" t="s">
        <v>130</v>
      </c>
      <c r="E378">
        <v>4</v>
      </c>
      <c r="F378">
        <v>648.42050000000006</v>
      </c>
      <c r="G378">
        <v>7.7751039999999998</v>
      </c>
      <c r="H378">
        <v>2.2384000000000001E-2</v>
      </c>
      <c r="I378">
        <v>10</v>
      </c>
      <c r="J378">
        <v>4.1409000000000001E-2</v>
      </c>
      <c r="K378">
        <v>8.5939999999999992E-3</v>
      </c>
      <c r="L378">
        <f t="shared" si="10"/>
        <v>1.0352250000000001</v>
      </c>
      <c r="M378">
        <f t="shared" si="11"/>
        <v>0.21484999999999999</v>
      </c>
    </row>
    <row r="379" spans="1:13" ht="17">
      <c r="A379" t="s">
        <v>220</v>
      </c>
      <c r="B379">
        <v>288</v>
      </c>
      <c r="C379">
        <v>292</v>
      </c>
      <c r="D379" t="s">
        <v>130</v>
      </c>
      <c r="E379">
        <v>4</v>
      </c>
      <c r="F379">
        <v>648.42050000000006</v>
      </c>
      <c r="G379">
        <v>7.8799039999999998</v>
      </c>
      <c r="H379">
        <v>9.2822000000000002E-2</v>
      </c>
      <c r="I379">
        <v>100</v>
      </c>
      <c r="J379">
        <v>0.123734</v>
      </c>
      <c r="K379">
        <v>9.2359999999999994E-3</v>
      </c>
      <c r="L379">
        <f t="shared" si="10"/>
        <v>3.09335</v>
      </c>
      <c r="M379">
        <f t="shared" si="11"/>
        <v>0.23089999999999999</v>
      </c>
    </row>
    <row r="380" spans="1:13" ht="17">
      <c r="A380" t="s">
        <v>220</v>
      </c>
      <c r="B380">
        <v>288</v>
      </c>
      <c r="C380">
        <v>292</v>
      </c>
      <c r="D380" t="s">
        <v>130</v>
      </c>
      <c r="E380">
        <v>4</v>
      </c>
      <c r="F380">
        <v>648.42050000000006</v>
      </c>
      <c r="G380">
        <v>8.0254349999999999</v>
      </c>
      <c r="H380">
        <v>7.8270000000000006E-2</v>
      </c>
      <c r="I380">
        <v>1000</v>
      </c>
      <c r="J380">
        <v>0.60531900000000005</v>
      </c>
      <c r="K380">
        <v>1.0817999999999999E-2</v>
      </c>
      <c r="L380">
        <f t="shared" si="10"/>
        <v>15.132975000000002</v>
      </c>
      <c r="M380">
        <f t="shared" si="11"/>
        <v>0.27044999999999997</v>
      </c>
    </row>
    <row r="381" spans="1:13" ht="17">
      <c r="A381" t="s">
        <v>220</v>
      </c>
      <c r="B381">
        <v>288</v>
      </c>
      <c r="C381">
        <v>292</v>
      </c>
      <c r="D381" t="s">
        <v>130</v>
      </c>
      <c r="E381">
        <v>4</v>
      </c>
      <c r="F381">
        <v>648.42050000000006</v>
      </c>
      <c r="G381">
        <v>8.0470299999999995</v>
      </c>
      <c r="H381">
        <v>0.15427099999999999</v>
      </c>
      <c r="I381">
        <v>10000</v>
      </c>
      <c r="J381">
        <v>1.118409</v>
      </c>
      <c r="K381">
        <v>1.2236E-2</v>
      </c>
      <c r="L381">
        <f t="shared" si="10"/>
        <v>27.960225000000001</v>
      </c>
      <c r="M381">
        <f t="shared" si="11"/>
        <v>0.30590000000000001</v>
      </c>
    </row>
    <row r="382" spans="1:13" ht="17">
      <c r="A382" t="s">
        <v>219</v>
      </c>
      <c r="B382">
        <v>288</v>
      </c>
      <c r="C382">
        <v>295</v>
      </c>
      <c r="D382" t="s">
        <v>131</v>
      </c>
      <c r="E382">
        <v>7</v>
      </c>
      <c r="F382">
        <v>949.58429999999998</v>
      </c>
      <c r="G382">
        <v>7.8552759999999999</v>
      </c>
      <c r="H382">
        <v>2.2017999999999999E-2</v>
      </c>
      <c r="I382">
        <v>0</v>
      </c>
      <c r="J382">
        <v>0</v>
      </c>
      <c r="K382">
        <v>0</v>
      </c>
      <c r="L382">
        <f t="shared" si="10"/>
        <v>0</v>
      </c>
      <c r="M382">
        <f t="shared" si="11"/>
        <v>0</v>
      </c>
    </row>
    <row r="383" spans="1:13" ht="17">
      <c r="A383" t="s">
        <v>219</v>
      </c>
      <c r="B383">
        <v>288</v>
      </c>
      <c r="C383">
        <v>295</v>
      </c>
      <c r="D383" t="s">
        <v>131</v>
      </c>
      <c r="E383">
        <v>7</v>
      </c>
      <c r="F383">
        <v>949.58429999999998</v>
      </c>
      <c r="G383">
        <v>8.5726759999999995</v>
      </c>
      <c r="H383">
        <v>5.4059999999999997E-2</v>
      </c>
      <c r="I383">
        <v>10</v>
      </c>
      <c r="J383">
        <v>8.5108000000000003E-2</v>
      </c>
      <c r="K383">
        <v>1.2423999999999999E-2</v>
      </c>
      <c r="L383">
        <f t="shared" si="10"/>
        <v>1.2158285714285715</v>
      </c>
      <c r="M383">
        <f t="shared" si="11"/>
        <v>0.17748571428571427</v>
      </c>
    </row>
    <row r="384" spans="1:13" ht="17">
      <c r="A384" t="s">
        <v>219</v>
      </c>
      <c r="B384">
        <v>288</v>
      </c>
      <c r="C384">
        <v>295</v>
      </c>
      <c r="D384" t="s">
        <v>131</v>
      </c>
      <c r="E384">
        <v>7</v>
      </c>
      <c r="F384">
        <v>949.58429999999998</v>
      </c>
      <c r="G384">
        <v>8.1259890000000006</v>
      </c>
      <c r="H384">
        <v>4.3957999999999997E-2</v>
      </c>
      <c r="I384">
        <v>100</v>
      </c>
      <c r="J384">
        <v>0.147644</v>
      </c>
      <c r="K384">
        <v>6.0260000000000001E-3</v>
      </c>
      <c r="L384">
        <f t="shared" si="10"/>
        <v>2.1092</v>
      </c>
      <c r="M384">
        <f t="shared" si="11"/>
        <v>8.6085714285714293E-2</v>
      </c>
    </row>
    <row r="385" spans="1:13" ht="17">
      <c r="A385" t="s">
        <v>219</v>
      </c>
      <c r="B385">
        <v>288</v>
      </c>
      <c r="C385">
        <v>295</v>
      </c>
      <c r="D385" t="s">
        <v>131</v>
      </c>
      <c r="E385">
        <v>7</v>
      </c>
      <c r="F385">
        <v>949.58429999999998</v>
      </c>
      <c r="G385">
        <v>8.0250179999999993</v>
      </c>
      <c r="H385">
        <v>3.4715000000000003E-2</v>
      </c>
      <c r="I385">
        <v>1000</v>
      </c>
      <c r="J385">
        <v>0.55767800000000001</v>
      </c>
      <c r="K385">
        <v>5.9100000000000003E-3</v>
      </c>
      <c r="L385">
        <f t="shared" si="10"/>
        <v>7.9668285714285716</v>
      </c>
      <c r="M385">
        <f t="shared" si="11"/>
        <v>8.4428571428571436E-2</v>
      </c>
    </row>
    <row r="386" spans="1:13" ht="17">
      <c r="A386" t="s">
        <v>219</v>
      </c>
      <c r="B386">
        <v>288</v>
      </c>
      <c r="C386">
        <v>295</v>
      </c>
      <c r="D386" t="s">
        <v>131</v>
      </c>
      <c r="E386">
        <v>7</v>
      </c>
      <c r="F386">
        <v>949.58429999999998</v>
      </c>
      <c r="G386">
        <v>8.0036459999999998</v>
      </c>
      <c r="H386">
        <v>3.8094000000000003E-2</v>
      </c>
      <c r="I386">
        <v>10000</v>
      </c>
      <c r="J386">
        <v>1.387184</v>
      </c>
      <c r="K386">
        <v>8.9359999999999995E-3</v>
      </c>
      <c r="L386">
        <f t="shared" ref="L386:L449" si="12">J386/E386*100</f>
        <v>19.816914285714287</v>
      </c>
      <c r="M386">
        <f t="shared" ref="M386:M449" si="13">K386/E386*100</f>
        <v>0.12765714285714286</v>
      </c>
    </row>
    <row r="387" spans="1:13" ht="17">
      <c r="A387" t="s">
        <v>220</v>
      </c>
      <c r="B387">
        <v>288</v>
      </c>
      <c r="C387">
        <v>295</v>
      </c>
      <c r="D387" t="s">
        <v>131</v>
      </c>
      <c r="E387">
        <v>7</v>
      </c>
      <c r="F387">
        <v>949.58429999999998</v>
      </c>
      <c r="G387">
        <v>8.3086169999999999</v>
      </c>
      <c r="H387">
        <v>0.159937</v>
      </c>
      <c r="I387">
        <v>0</v>
      </c>
      <c r="J387">
        <v>0</v>
      </c>
      <c r="K387">
        <v>0</v>
      </c>
      <c r="L387">
        <f t="shared" si="12"/>
        <v>0</v>
      </c>
      <c r="M387">
        <f t="shared" si="13"/>
        <v>0</v>
      </c>
    </row>
    <row r="388" spans="1:13" ht="17">
      <c r="A388" t="s">
        <v>220</v>
      </c>
      <c r="B388">
        <v>288</v>
      </c>
      <c r="C388">
        <v>295</v>
      </c>
      <c r="D388" t="s">
        <v>131</v>
      </c>
      <c r="E388">
        <v>7</v>
      </c>
      <c r="F388">
        <v>949.58429999999998</v>
      </c>
      <c r="G388">
        <v>7.9825650000000001</v>
      </c>
      <c r="H388">
        <v>3.2545999999999999E-2</v>
      </c>
      <c r="I388">
        <v>10</v>
      </c>
      <c r="J388">
        <v>5.5141999999999997E-2</v>
      </c>
      <c r="K388">
        <v>1.0755000000000001E-2</v>
      </c>
      <c r="L388">
        <f t="shared" si="12"/>
        <v>0.78774285714285719</v>
      </c>
      <c r="M388">
        <f t="shared" si="13"/>
        <v>0.15364285714285716</v>
      </c>
    </row>
    <row r="389" spans="1:13" ht="17">
      <c r="A389" t="s">
        <v>220</v>
      </c>
      <c r="B389">
        <v>288</v>
      </c>
      <c r="C389">
        <v>295</v>
      </c>
      <c r="D389" t="s">
        <v>131</v>
      </c>
      <c r="E389">
        <v>7</v>
      </c>
      <c r="F389">
        <v>949.58429999999998</v>
      </c>
      <c r="G389">
        <v>8.073874</v>
      </c>
      <c r="H389">
        <v>8.0073000000000005E-2</v>
      </c>
      <c r="I389">
        <v>100</v>
      </c>
      <c r="J389">
        <v>0.12729399999999999</v>
      </c>
      <c r="K389">
        <v>8.9770000000000006E-3</v>
      </c>
      <c r="L389">
        <f t="shared" si="12"/>
        <v>1.818485714285714</v>
      </c>
      <c r="M389">
        <f t="shared" si="13"/>
        <v>0.12824285714285716</v>
      </c>
    </row>
    <row r="390" spans="1:13" ht="17">
      <c r="A390" t="s">
        <v>220</v>
      </c>
      <c r="B390">
        <v>288</v>
      </c>
      <c r="C390">
        <v>295</v>
      </c>
      <c r="D390" t="s">
        <v>131</v>
      </c>
      <c r="E390">
        <v>7</v>
      </c>
      <c r="F390">
        <v>949.58429999999998</v>
      </c>
      <c r="G390">
        <v>8.2117579999999997</v>
      </c>
      <c r="H390">
        <v>7.6524999999999996E-2</v>
      </c>
      <c r="I390">
        <v>1000</v>
      </c>
      <c r="J390">
        <v>0.53908100000000003</v>
      </c>
      <c r="K390">
        <v>8.3320000000000009E-3</v>
      </c>
      <c r="L390">
        <f t="shared" si="12"/>
        <v>7.7011571428571433</v>
      </c>
      <c r="M390">
        <f t="shared" si="13"/>
        <v>0.11902857142857144</v>
      </c>
    </row>
    <row r="391" spans="1:13" ht="17">
      <c r="A391" t="s">
        <v>220</v>
      </c>
      <c r="B391">
        <v>288</v>
      </c>
      <c r="C391">
        <v>295</v>
      </c>
      <c r="D391" t="s">
        <v>131</v>
      </c>
      <c r="E391">
        <v>7</v>
      </c>
      <c r="F391">
        <v>949.58429999999998</v>
      </c>
      <c r="G391">
        <v>8.2535959999999999</v>
      </c>
      <c r="H391">
        <v>0.166884</v>
      </c>
      <c r="I391">
        <v>10000</v>
      </c>
      <c r="J391">
        <v>1.350247</v>
      </c>
      <c r="K391">
        <v>1.7245E-2</v>
      </c>
      <c r="L391">
        <f t="shared" si="12"/>
        <v>19.289242857142856</v>
      </c>
      <c r="M391">
        <f t="shared" si="13"/>
        <v>0.24635714285714286</v>
      </c>
    </row>
    <row r="392" spans="1:13" ht="17">
      <c r="A392" t="s">
        <v>219</v>
      </c>
      <c r="B392">
        <v>289</v>
      </c>
      <c r="C392">
        <v>295</v>
      </c>
      <c r="D392" t="s">
        <v>132</v>
      </c>
      <c r="E392">
        <v>6</v>
      </c>
      <c r="F392">
        <v>786.52100000000007</v>
      </c>
      <c r="G392">
        <v>7.6191449999999996</v>
      </c>
      <c r="H392">
        <v>2.1347999999999999E-2</v>
      </c>
      <c r="I392">
        <v>0</v>
      </c>
      <c r="J392">
        <v>0</v>
      </c>
      <c r="K392">
        <v>0</v>
      </c>
      <c r="L392">
        <f t="shared" si="12"/>
        <v>0</v>
      </c>
      <c r="M392">
        <f t="shared" si="13"/>
        <v>0</v>
      </c>
    </row>
    <row r="393" spans="1:13" ht="17">
      <c r="A393" t="s">
        <v>219</v>
      </c>
      <c r="B393">
        <v>289</v>
      </c>
      <c r="C393">
        <v>295</v>
      </c>
      <c r="D393" t="s">
        <v>132</v>
      </c>
      <c r="E393">
        <v>6</v>
      </c>
      <c r="F393">
        <v>786.52100000000007</v>
      </c>
      <c r="G393">
        <v>8.3564869999999996</v>
      </c>
      <c r="H393">
        <v>4.7477999999999999E-2</v>
      </c>
      <c r="I393">
        <v>10</v>
      </c>
      <c r="J393">
        <v>5.4439000000000001E-2</v>
      </c>
      <c r="K393">
        <v>1.384E-2</v>
      </c>
      <c r="L393">
        <f t="shared" si="12"/>
        <v>0.90731666666666666</v>
      </c>
      <c r="M393">
        <f t="shared" si="13"/>
        <v>0.23066666666666666</v>
      </c>
    </row>
    <row r="394" spans="1:13" ht="17">
      <c r="A394" t="s">
        <v>219</v>
      </c>
      <c r="B394">
        <v>289</v>
      </c>
      <c r="C394">
        <v>295</v>
      </c>
      <c r="D394" t="s">
        <v>132</v>
      </c>
      <c r="E394">
        <v>6</v>
      </c>
      <c r="F394">
        <v>786.52100000000007</v>
      </c>
      <c r="G394">
        <v>7.9035140000000004</v>
      </c>
      <c r="H394">
        <v>4.4933000000000001E-2</v>
      </c>
      <c r="I394">
        <v>100</v>
      </c>
      <c r="J394">
        <v>0.101685</v>
      </c>
      <c r="K394">
        <v>1.3695000000000001E-2</v>
      </c>
      <c r="L394">
        <f t="shared" si="12"/>
        <v>1.69475</v>
      </c>
      <c r="M394">
        <f t="shared" si="13"/>
        <v>0.22825000000000004</v>
      </c>
    </row>
    <row r="395" spans="1:13" ht="17">
      <c r="A395" t="s">
        <v>219</v>
      </c>
      <c r="B395">
        <v>289</v>
      </c>
      <c r="C395">
        <v>295</v>
      </c>
      <c r="D395" t="s">
        <v>132</v>
      </c>
      <c r="E395">
        <v>6</v>
      </c>
      <c r="F395">
        <v>786.52100000000007</v>
      </c>
      <c r="G395">
        <v>7.7863899999999999</v>
      </c>
      <c r="H395">
        <v>3.2703999999999997E-2</v>
      </c>
      <c r="I395">
        <v>1000</v>
      </c>
      <c r="J395">
        <v>0.17224400000000001</v>
      </c>
      <c r="K395">
        <v>1.4630000000000001E-2</v>
      </c>
      <c r="L395">
        <f t="shared" si="12"/>
        <v>2.8707333333333334</v>
      </c>
      <c r="M395">
        <f t="shared" si="13"/>
        <v>0.24383333333333335</v>
      </c>
    </row>
    <row r="396" spans="1:13" ht="17">
      <c r="A396" t="s">
        <v>219</v>
      </c>
      <c r="B396">
        <v>289</v>
      </c>
      <c r="C396">
        <v>295</v>
      </c>
      <c r="D396" t="s">
        <v>132</v>
      </c>
      <c r="E396">
        <v>6</v>
      </c>
      <c r="F396">
        <v>786.52100000000007</v>
      </c>
      <c r="G396">
        <v>7.7807449999999996</v>
      </c>
      <c r="H396">
        <v>4.1404999999999997E-2</v>
      </c>
      <c r="I396">
        <v>10000</v>
      </c>
      <c r="J396">
        <v>0.76797199999999999</v>
      </c>
      <c r="K396">
        <v>1.2597000000000001E-2</v>
      </c>
      <c r="L396">
        <f t="shared" si="12"/>
        <v>12.799533333333333</v>
      </c>
      <c r="M396">
        <f t="shared" si="13"/>
        <v>0.20995000000000003</v>
      </c>
    </row>
    <row r="397" spans="1:13" ht="17">
      <c r="A397" t="s">
        <v>220</v>
      </c>
      <c r="B397">
        <v>289</v>
      </c>
      <c r="C397">
        <v>295</v>
      </c>
      <c r="D397" t="s">
        <v>132</v>
      </c>
      <c r="E397">
        <v>6</v>
      </c>
      <c r="F397">
        <v>786.52100000000007</v>
      </c>
      <c r="G397">
        <v>8.0881019999999992</v>
      </c>
      <c r="H397">
        <v>0.17069000000000001</v>
      </c>
      <c r="I397">
        <v>0</v>
      </c>
      <c r="J397">
        <v>0</v>
      </c>
      <c r="K397">
        <v>0</v>
      </c>
      <c r="L397">
        <f t="shared" si="12"/>
        <v>0</v>
      </c>
      <c r="M397">
        <f t="shared" si="13"/>
        <v>0</v>
      </c>
    </row>
    <row r="398" spans="1:13" ht="17">
      <c r="A398" t="s">
        <v>220</v>
      </c>
      <c r="B398">
        <v>289</v>
      </c>
      <c r="C398">
        <v>295</v>
      </c>
      <c r="D398" t="s">
        <v>132</v>
      </c>
      <c r="E398">
        <v>6</v>
      </c>
      <c r="F398">
        <v>786.52100000000007</v>
      </c>
      <c r="G398">
        <v>7.7579359999999999</v>
      </c>
      <c r="H398">
        <v>2.2955E-2</v>
      </c>
      <c r="I398">
        <v>10</v>
      </c>
      <c r="J398">
        <v>2.9867000000000001E-2</v>
      </c>
      <c r="K398">
        <v>5.7720000000000002E-3</v>
      </c>
      <c r="L398">
        <f t="shared" si="12"/>
        <v>0.4977833333333333</v>
      </c>
      <c r="M398">
        <f t="shared" si="13"/>
        <v>9.6200000000000008E-2</v>
      </c>
    </row>
    <row r="399" spans="1:13" ht="17">
      <c r="A399" t="s">
        <v>220</v>
      </c>
      <c r="B399">
        <v>289</v>
      </c>
      <c r="C399">
        <v>295</v>
      </c>
      <c r="D399" t="s">
        <v>132</v>
      </c>
      <c r="E399">
        <v>6</v>
      </c>
      <c r="F399">
        <v>786.52100000000007</v>
      </c>
      <c r="G399">
        <v>7.8598999999999997</v>
      </c>
      <c r="H399">
        <v>9.6395999999999996E-2</v>
      </c>
      <c r="I399">
        <v>100</v>
      </c>
      <c r="J399">
        <v>3.9729E-2</v>
      </c>
      <c r="K399">
        <v>3.7650000000000001E-3</v>
      </c>
      <c r="L399">
        <f t="shared" si="12"/>
        <v>0.66215000000000002</v>
      </c>
      <c r="M399">
        <f t="shared" si="13"/>
        <v>6.275E-2</v>
      </c>
    </row>
    <row r="400" spans="1:13" ht="17">
      <c r="A400" t="s">
        <v>220</v>
      </c>
      <c r="B400">
        <v>289</v>
      </c>
      <c r="C400">
        <v>295</v>
      </c>
      <c r="D400" t="s">
        <v>132</v>
      </c>
      <c r="E400">
        <v>6</v>
      </c>
      <c r="F400">
        <v>786.52100000000007</v>
      </c>
      <c r="G400">
        <v>8.0013290000000001</v>
      </c>
      <c r="H400">
        <v>8.0019999999999994E-2</v>
      </c>
      <c r="I400">
        <v>1000</v>
      </c>
      <c r="J400">
        <v>0.14802499999999999</v>
      </c>
      <c r="K400">
        <v>3.7850000000000002E-3</v>
      </c>
      <c r="L400">
        <f t="shared" si="12"/>
        <v>2.4670833333333331</v>
      </c>
      <c r="M400">
        <f t="shared" si="13"/>
        <v>6.3083333333333338E-2</v>
      </c>
    </row>
    <row r="401" spans="1:13" ht="17">
      <c r="A401" t="s">
        <v>220</v>
      </c>
      <c r="B401">
        <v>289</v>
      </c>
      <c r="C401">
        <v>295</v>
      </c>
      <c r="D401" t="s">
        <v>132</v>
      </c>
      <c r="E401">
        <v>6</v>
      </c>
      <c r="F401">
        <v>786.52100000000007</v>
      </c>
      <c r="G401">
        <v>8.0345110000000002</v>
      </c>
      <c r="H401">
        <v>0.15493100000000001</v>
      </c>
      <c r="I401">
        <v>10000</v>
      </c>
      <c r="J401">
        <v>0.72844600000000004</v>
      </c>
      <c r="K401">
        <v>7.4729999999999996E-3</v>
      </c>
      <c r="L401">
        <f t="shared" si="12"/>
        <v>12.140766666666668</v>
      </c>
      <c r="M401">
        <f t="shared" si="13"/>
        <v>0.12454999999999998</v>
      </c>
    </row>
    <row r="402" spans="1:13" ht="17">
      <c r="A402" t="s">
        <v>219</v>
      </c>
      <c r="B402">
        <v>296</v>
      </c>
      <c r="C402">
        <v>312</v>
      </c>
      <c r="D402" t="s">
        <v>133</v>
      </c>
      <c r="E402">
        <v>16</v>
      </c>
      <c r="F402">
        <v>1740.9000999999998</v>
      </c>
      <c r="G402">
        <v>7.0301499999999999</v>
      </c>
      <c r="H402">
        <v>2.4368999999999998E-2</v>
      </c>
      <c r="I402">
        <v>0</v>
      </c>
      <c r="J402">
        <v>0</v>
      </c>
      <c r="K402">
        <v>0</v>
      </c>
      <c r="L402">
        <f t="shared" si="12"/>
        <v>0</v>
      </c>
      <c r="M402">
        <f t="shared" si="13"/>
        <v>0</v>
      </c>
    </row>
    <row r="403" spans="1:13" ht="17">
      <c r="A403" t="s">
        <v>219</v>
      </c>
      <c r="B403">
        <v>296</v>
      </c>
      <c r="C403">
        <v>312</v>
      </c>
      <c r="D403" t="s">
        <v>133</v>
      </c>
      <c r="E403">
        <v>16</v>
      </c>
      <c r="F403">
        <v>1740.9000999999998</v>
      </c>
      <c r="G403">
        <v>7.822101</v>
      </c>
      <c r="H403">
        <v>3.4264000000000003E-2</v>
      </c>
      <c r="I403">
        <v>10</v>
      </c>
      <c r="J403">
        <v>3.1888510000000001</v>
      </c>
      <c r="K403">
        <v>3.0401000000000001E-2</v>
      </c>
      <c r="L403">
        <f t="shared" si="12"/>
        <v>19.930318750000001</v>
      </c>
      <c r="M403">
        <f t="shared" si="13"/>
        <v>0.19000625000000002</v>
      </c>
    </row>
    <row r="404" spans="1:13" ht="17">
      <c r="A404" t="s">
        <v>219</v>
      </c>
      <c r="B404">
        <v>296</v>
      </c>
      <c r="C404">
        <v>312</v>
      </c>
      <c r="D404" t="s">
        <v>133</v>
      </c>
      <c r="E404">
        <v>16</v>
      </c>
      <c r="F404">
        <v>1740.9000999999998</v>
      </c>
      <c r="G404">
        <v>7.3688890000000002</v>
      </c>
      <c r="H404">
        <v>5.9122000000000001E-2</v>
      </c>
      <c r="I404">
        <v>100</v>
      </c>
      <c r="J404">
        <v>4.3963609999999997</v>
      </c>
      <c r="K404">
        <v>5.3291999999999999E-2</v>
      </c>
      <c r="L404">
        <f t="shared" si="12"/>
        <v>27.47725625</v>
      </c>
      <c r="M404">
        <f t="shared" si="13"/>
        <v>0.33307500000000001</v>
      </c>
    </row>
    <row r="405" spans="1:13" ht="17">
      <c r="A405" t="s">
        <v>219</v>
      </c>
      <c r="B405">
        <v>296</v>
      </c>
      <c r="C405">
        <v>312</v>
      </c>
      <c r="D405" t="s">
        <v>133</v>
      </c>
      <c r="E405">
        <v>16</v>
      </c>
      <c r="F405">
        <v>1740.9000999999998</v>
      </c>
      <c r="G405">
        <v>7.2244799999999998</v>
      </c>
      <c r="H405">
        <v>3.2246999999999998E-2</v>
      </c>
      <c r="I405">
        <v>1000</v>
      </c>
      <c r="J405">
        <v>5.6810179999999999</v>
      </c>
      <c r="K405">
        <v>2.2044999999999999E-2</v>
      </c>
      <c r="L405">
        <f t="shared" si="12"/>
        <v>35.506362500000002</v>
      </c>
      <c r="M405">
        <f t="shared" si="13"/>
        <v>0.13778124999999999</v>
      </c>
    </row>
    <row r="406" spans="1:13" ht="17">
      <c r="A406" t="s">
        <v>219</v>
      </c>
      <c r="B406">
        <v>296</v>
      </c>
      <c r="C406">
        <v>312</v>
      </c>
      <c r="D406" t="s">
        <v>133</v>
      </c>
      <c r="E406">
        <v>16</v>
      </c>
      <c r="F406">
        <v>1740.9000999999998</v>
      </c>
      <c r="G406">
        <v>7.2118640000000003</v>
      </c>
      <c r="H406">
        <v>4.3448000000000001E-2</v>
      </c>
      <c r="I406">
        <v>10000</v>
      </c>
      <c r="J406">
        <v>7.2183109999999999</v>
      </c>
      <c r="K406">
        <v>0.126747</v>
      </c>
      <c r="L406">
        <f t="shared" si="12"/>
        <v>45.11444375</v>
      </c>
      <c r="M406">
        <f t="shared" si="13"/>
        <v>0.79216874999999998</v>
      </c>
    </row>
    <row r="407" spans="1:13" ht="17">
      <c r="A407" t="s">
        <v>220</v>
      </c>
      <c r="B407">
        <v>296</v>
      </c>
      <c r="C407">
        <v>312</v>
      </c>
      <c r="D407" t="s">
        <v>133</v>
      </c>
      <c r="E407">
        <v>16</v>
      </c>
      <c r="F407">
        <v>1740.9000999999998</v>
      </c>
      <c r="G407">
        <v>7.4919570000000002</v>
      </c>
      <c r="H407">
        <v>0.196885</v>
      </c>
      <c r="I407">
        <v>0</v>
      </c>
      <c r="J407">
        <v>0</v>
      </c>
      <c r="K407">
        <v>0</v>
      </c>
      <c r="L407">
        <f t="shared" si="12"/>
        <v>0</v>
      </c>
      <c r="M407">
        <f t="shared" si="13"/>
        <v>0</v>
      </c>
    </row>
    <row r="408" spans="1:13" ht="17">
      <c r="A408" t="s">
        <v>220</v>
      </c>
      <c r="B408">
        <v>296</v>
      </c>
      <c r="C408">
        <v>312</v>
      </c>
      <c r="D408" t="s">
        <v>133</v>
      </c>
      <c r="E408">
        <v>16</v>
      </c>
      <c r="F408">
        <v>1740.9000999999998</v>
      </c>
      <c r="G408">
        <v>7.1840830000000002</v>
      </c>
      <c r="H408">
        <v>1.8270000000000002E-2</v>
      </c>
      <c r="I408">
        <v>10</v>
      </c>
      <c r="J408">
        <v>3.3650540000000002</v>
      </c>
      <c r="K408">
        <v>5.2503000000000001E-2</v>
      </c>
      <c r="L408">
        <f t="shared" si="12"/>
        <v>21.031587500000001</v>
      </c>
      <c r="M408">
        <f t="shared" si="13"/>
        <v>0.32814375000000001</v>
      </c>
    </row>
    <row r="409" spans="1:13" ht="17">
      <c r="A409" t="s">
        <v>220</v>
      </c>
      <c r="B409">
        <v>296</v>
      </c>
      <c r="C409">
        <v>312</v>
      </c>
      <c r="D409" t="s">
        <v>133</v>
      </c>
      <c r="E409">
        <v>16</v>
      </c>
      <c r="F409">
        <v>1740.9000999999998</v>
      </c>
      <c r="G409">
        <v>7.3021330000000004</v>
      </c>
      <c r="H409">
        <v>0.13681199999999999</v>
      </c>
      <c r="I409">
        <v>100</v>
      </c>
      <c r="J409">
        <v>4.4725219999999997</v>
      </c>
      <c r="K409">
        <v>2.8504000000000002E-2</v>
      </c>
      <c r="L409">
        <f t="shared" si="12"/>
        <v>27.953262499999997</v>
      </c>
      <c r="M409">
        <f t="shared" si="13"/>
        <v>0.17815</v>
      </c>
    </row>
    <row r="410" spans="1:13" ht="17">
      <c r="A410" t="s">
        <v>220</v>
      </c>
      <c r="B410">
        <v>296</v>
      </c>
      <c r="C410">
        <v>312</v>
      </c>
      <c r="D410" t="s">
        <v>133</v>
      </c>
      <c r="E410">
        <v>16</v>
      </c>
      <c r="F410">
        <v>1740.9000999999998</v>
      </c>
      <c r="G410">
        <v>7.4466850000000004</v>
      </c>
      <c r="H410">
        <v>8.3708000000000005E-2</v>
      </c>
      <c r="I410">
        <v>1000</v>
      </c>
      <c r="J410">
        <v>5.7747089999999996</v>
      </c>
      <c r="K410">
        <v>3.9038999999999997E-2</v>
      </c>
      <c r="L410">
        <f t="shared" si="12"/>
        <v>36.091931249999995</v>
      </c>
      <c r="M410">
        <f t="shared" si="13"/>
        <v>0.24399374999999998</v>
      </c>
    </row>
    <row r="411" spans="1:13" ht="17">
      <c r="A411" t="s">
        <v>220</v>
      </c>
      <c r="B411">
        <v>296</v>
      </c>
      <c r="C411">
        <v>312</v>
      </c>
      <c r="D411" t="s">
        <v>133</v>
      </c>
      <c r="E411">
        <v>16</v>
      </c>
      <c r="F411">
        <v>1740.9000999999998</v>
      </c>
      <c r="G411">
        <v>7.4521249999999997</v>
      </c>
      <c r="H411">
        <v>0.1229</v>
      </c>
      <c r="I411">
        <v>10000</v>
      </c>
      <c r="J411">
        <v>7.0246320000000004</v>
      </c>
      <c r="K411">
        <v>0.111739</v>
      </c>
      <c r="L411">
        <f t="shared" si="12"/>
        <v>43.903950000000002</v>
      </c>
      <c r="M411">
        <f t="shared" si="13"/>
        <v>0.69836874999999998</v>
      </c>
    </row>
    <row r="412" spans="1:13" ht="17">
      <c r="A412" t="s">
        <v>219</v>
      </c>
      <c r="B412">
        <v>298</v>
      </c>
      <c r="C412">
        <v>309</v>
      </c>
      <c r="D412" t="s">
        <v>134</v>
      </c>
      <c r="E412">
        <v>11</v>
      </c>
      <c r="F412">
        <v>1252.7133999999999</v>
      </c>
      <c r="G412">
        <v>7.2769769999999996</v>
      </c>
      <c r="H412">
        <v>2.2693999999999999E-2</v>
      </c>
      <c r="I412">
        <v>0</v>
      </c>
      <c r="J412">
        <v>0</v>
      </c>
      <c r="K412">
        <v>0</v>
      </c>
      <c r="L412">
        <f t="shared" si="12"/>
        <v>0</v>
      </c>
      <c r="M412">
        <f t="shared" si="13"/>
        <v>0</v>
      </c>
    </row>
    <row r="413" spans="1:13" ht="17">
      <c r="A413" t="s">
        <v>219</v>
      </c>
      <c r="B413">
        <v>298</v>
      </c>
      <c r="C413">
        <v>309</v>
      </c>
      <c r="D413" t="s">
        <v>134</v>
      </c>
      <c r="E413">
        <v>11</v>
      </c>
      <c r="F413">
        <v>1252.7133999999999</v>
      </c>
      <c r="G413">
        <v>8.0456629999999993</v>
      </c>
      <c r="H413">
        <v>3.7894999999999998E-2</v>
      </c>
      <c r="I413">
        <v>10</v>
      </c>
      <c r="J413">
        <v>1.4244019999999999</v>
      </c>
      <c r="K413">
        <v>3.6459999999999999E-2</v>
      </c>
      <c r="L413">
        <f t="shared" si="12"/>
        <v>12.949109090909092</v>
      </c>
      <c r="M413">
        <f t="shared" si="13"/>
        <v>0.33145454545454545</v>
      </c>
    </row>
    <row r="414" spans="1:13" ht="17">
      <c r="A414" t="s">
        <v>219</v>
      </c>
      <c r="B414">
        <v>298</v>
      </c>
      <c r="C414">
        <v>309</v>
      </c>
      <c r="D414" t="s">
        <v>134</v>
      </c>
      <c r="E414">
        <v>11</v>
      </c>
      <c r="F414">
        <v>1252.7133999999999</v>
      </c>
      <c r="G414">
        <v>7.585127</v>
      </c>
      <c r="H414">
        <v>5.0311000000000002E-2</v>
      </c>
      <c r="I414">
        <v>100</v>
      </c>
      <c r="J414">
        <v>2.4648050000000001</v>
      </c>
      <c r="K414">
        <v>3.3542000000000002E-2</v>
      </c>
      <c r="L414">
        <f t="shared" si="12"/>
        <v>22.407318181818184</v>
      </c>
      <c r="M414">
        <f t="shared" si="13"/>
        <v>0.30492727272727271</v>
      </c>
    </row>
    <row r="415" spans="1:13" ht="17">
      <c r="A415" t="s">
        <v>219</v>
      </c>
      <c r="B415">
        <v>298</v>
      </c>
      <c r="C415">
        <v>309</v>
      </c>
      <c r="D415" t="s">
        <v>134</v>
      </c>
      <c r="E415">
        <v>11</v>
      </c>
      <c r="F415">
        <v>1252.7133999999999</v>
      </c>
      <c r="G415">
        <v>7.4537849999999999</v>
      </c>
      <c r="H415">
        <v>3.2717000000000003E-2</v>
      </c>
      <c r="I415">
        <v>1000</v>
      </c>
      <c r="J415">
        <v>3.7005210000000002</v>
      </c>
      <c r="K415">
        <v>3.7531000000000002E-2</v>
      </c>
      <c r="L415">
        <f t="shared" si="12"/>
        <v>33.641100000000002</v>
      </c>
      <c r="M415">
        <f t="shared" si="13"/>
        <v>0.3411909090909091</v>
      </c>
    </row>
    <row r="416" spans="1:13" ht="17">
      <c r="A416" t="s">
        <v>219</v>
      </c>
      <c r="B416">
        <v>298</v>
      </c>
      <c r="C416">
        <v>309</v>
      </c>
      <c r="D416" t="s">
        <v>134</v>
      </c>
      <c r="E416">
        <v>11</v>
      </c>
      <c r="F416">
        <v>1252.7133999999999</v>
      </c>
      <c r="G416">
        <v>7.4439479999999998</v>
      </c>
      <c r="H416">
        <v>4.3423999999999997E-2</v>
      </c>
      <c r="I416">
        <v>10000</v>
      </c>
      <c r="J416">
        <v>4.930161</v>
      </c>
      <c r="K416">
        <v>1.9608E-2</v>
      </c>
      <c r="L416">
        <f t="shared" si="12"/>
        <v>44.819645454545451</v>
      </c>
      <c r="M416">
        <f t="shared" si="13"/>
        <v>0.17825454545454547</v>
      </c>
    </row>
    <row r="417" spans="1:13" ht="17">
      <c r="A417" t="s">
        <v>220</v>
      </c>
      <c r="B417">
        <v>298</v>
      </c>
      <c r="C417">
        <v>309</v>
      </c>
      <c r="D417" t="s">
        <v>134</v>
      </c>
      <c r="E417">
        <v>11</v>
      </c>
      <c r="F417">
        <v>1252.7133999999999</v>
      </c>
      <c r="G417">
        <v>7.7157400000000003</v>
      </c>
      <c r="H417">
        <v>0.18643299999999999</v>
      </c>
      <c r="I417">
        <v>0</v>
      </c>
      <c r="J417">
        <v>0</v>
      </c>
      <c r="K417">
        <v>0</v>
      </c>
      <c r="L417">
        <f t="shared" si="12"/>
        <v>0</v>
      </c>
      <c r="M417">
        <f t="shared" si="13"/>
        <v>0</v>
      </c>
    </row>
    <row r="418" spans="1:13" ht="17">
      <c r="A418" t="s">
        <v>220</v>
      </c>
      <c r="B418">
        <v>298</v>
      </c>
      <c r="C418">
        <v>309</v>
      </c>
      <c r="D418" t="s">
        <v>134</v>
      </c>
      <c r="E418">
        <v>11</v>
      </c>
      <c r="F418">
        <v>1252.7133999999999</v>
      </c>
      <c r="G418">
        <v>7.4017790000000003</v>
      </c>
      <c r="H418">
        <v>1.7967E-2</v>
      </c>
      <c r="I418">
        <v>10</v>
      </c>
      <c r="J418">
        <v>1.5264930000000001</v>
      </c>
      <c r="K418">
        <v>4.4569999999999999E-2</v>
      </c>
      <c r="L418">
        <f t="shared" si="12"/>
        <v>13.877209090909092</v>
      </c>
      <c r="M418">
        <f t="shared" si="13"/>
        <v>0.40518181818181814</v>
      </c>
    </row>
    <row r="419" spans="1:13" ht="17">
      <c r="A419" t="s">
        <v>220</v>
      </c>
      <c r="B419">
        <v>298</v>
      </c>
      <c r="C419">
        <v>309</v>
      </c>
      <c r="D419" t="s">
        <v>134</v>
      </c>
      <c r="E419">
        <v>11</v>
      </c>
      <c r="F419">
        <v>1252.7133999999999</v>
      </c>
      <c r="G419">
        <v>7.5130860000000004</v>
      </c>
      <c r="H419">
        <v>0.116171</v>
      </c>
      <c r="I419">
        <v>100</v>
      </c>
      <c r="J419">
        <v>2.6055609999999998</v>
      </c>
      <c r="K419">
        <v>7.8910000000000004E-3</v>
      </c>
      <c r="L419">
        <f t="shared" si="12"/>
        <v>23.686918181818182</v>
      </c>
      <c r="M419">
        <f t="shared" si="13"/>
        <v>7.173636363636364E-2</v>
      </c>
    </row>
    <row r="420" spans="1:13" ht="17">
      <c r="A420" t="s">
        <v>220</v>
      </c>
      <c r="B420">
        <v>298</v>
      </c>
      <c r="C420">
        <v>309</v>
      </c>
      <c r="D420" t="s">
        <v>134</v>
      </c>
      <c r="E420">
        <v>11</v>
      </c>
      <c r="F420">
        <v>1252.7133999999999</v>
      </c>
      <c r="G420">
        <v>7.6513260000000001</v>
      </c>
      <c r="H420">
        <v>8.2308000000000006E-2</v>
      </c>
      <c r="I420">
        <v>1000</v>
      </c>
      <c r="J420">
        <v>3.8579509999999999</v>
      </c>
      <c r="K420">
        <v>7.4110000000000001E-3</v>
      </c>
      <c r="L420">
        <f t="shared" si="12"/>
        <v>35.072281818181814</v>
      </c>
      <c r="M420">
        <f t="shared" si="13"/>
        <v>6.7372727272727279E-2</v>
      </c>
    </row>
    <row r="421" spans="1:13" ht="17">
      <c r="A421" t="s">
        <v>220</v>
      </c>
      <c r="B421">
        <v>298</v>
      </c>
      <c r="C421">
        <v>309</v>
      </c>
      <c r="D421" t="s">
        <v>134</v>
      </c>
      <c r="E421">
        <v>11</v>
      </c>
      <c r="F421">
        <v>1252.7133999999999</v>
      </c>
      <c r="G421">
        <v>7.6643850000000002</v>
      </c>
      <c r="H421">
        <v>0.135212</v>
      </c>
      <c r="I421">
        <v>10000</v>
      </c>
      <c r="J421">
        <v>4.9523970000000004</v>
      </c>
      <c r="K421">
        <v>7.9535999999999996E-2</v>
      </c>
      <c r="L421">
        <f t="shared" si="12"/>
        <v>45.021790909090917</v>
      </c>
      <c r="M421">
        <f t="shared" si="13"/>
        <v>0.72305454545454539</v>
      </c>
    </row>
    <row r="422" spans="1:13" ht="17">
      <c r="A422" t="s">
        <v>219</v>
      </c>
      <c r="B422">
        <v>310</v>
      </c>
      <c r="C422">
        <v>317</v>
      </c>
      <c r="D422" t="s">
        <v>135</v>
      </c>
      <c r="E422">
        <v>7</v>
      </c>
      <c r="F422">
        <v>914.34350000000006</v>
      </c>
      <c r="G422">
        <v>7.0158149999999999</v>
      </c>
      <c r="H422">
        <v>2.8527E-2</v>
      </c>
      <c r="I422">
        <v>0</v>
      </c>
      <c r="J422">
        <v>0</v>
      </c>
      <c r="K422">
        <v>0</v>
      </c>
      <c r="L422">
        <f t="shared" si="12"/>
        <v>0</v>
      </c>
      <c r="M422">
        <f t="shared" si="13"/>
        <v>0</v>
      </c>
    </row>
    <row r="423" spans="1:13" ht="17">
      <c r="A423" t="s">
        <v>219</v>
      </c>
      <c r="B423">
        <v>310</v>
      </c>
      <c r="C423">
        <v>317</v>
      </c>
      <c r="D423" t="s">
        <v>135</v>
      </c>
      <c r="E423">
        <v>7</v>
      </c>
      <c r="F423">
        <v>914.34350000000006</v>
      </c>
      <c r="G423">
        <v>7.8273020000000004</v>
      </c>
      <c r="H423">
        <v>3.3401E-2</v>
      </c>
      <c r="I423">
        <v>10</v>
      </c>
      <c r="J423">
        <v>3.9367649999999998</v>
      </c>
      <c r="K423">
        <v>3.1301000000000002E-2</v>
      </c>
      <c r="L423">
        <f t="shared" si="12"/>
        <v>56.2395</v>
      </c>
      <c r="M423">
        <f t="shared" si="13"/>
        <v>0.44715714285714292</v>
      </c>
    </row>
    <row r="424" spans="1:13" ht="17">
      <c r="A424" t="s">
        <v>219</v>
      </c>
      <c r="B424">
        <v>310</v>
      </c>
      <c r="C424">
        <v>317</v>
      </c>
      <c r="D424" t="s">
        <v>135</v>
      </c>
      <c r="E424">
        <v>7</v>
      </c>
      <c r="F424">
        <v>914.34350000000006</v>
      </c>
      <c r="G424">
        <v>7.375229</v>
      </c>
      <c r="H424">
        <v>5.7216999999999997E-2</v>
      </c>
      <c r="I424">
        <v>100</v>
      </c>
      <c r="J424">
        <v>3.912404</v>
      </c>
      <c r="K424">
        <v>2.5006E-2</v>
      </c>
      <c r="L424">
        <f t="shared" si="12"/>
        <v>55.891485714285714</v>
      </c>
      <c r="M424">
        <f t="shared" si="13"/>
        <v>0.35722857142857145</v>
      </c>
    </row>
    <row r="425" spans="1:13" ht="17">
      <c r="A425" t="s">
        <v>219</v>
      </c>
      <c r="B425">
        <v>310</v>
      </c>
      <c r="C425">
        <v>317</v>
      </c>
      <c r="D425" t="s">
        <v>135</v>
      </c>
      <c r="E425">
        <v>7</v>
      </c>
      <c r="F425">
        <v>914.34350000000006</v>
      </c>
      <c r="G425">
        <v>7.2282599999999997</v>
      </c>
      <c r="H425">
        <v>3.3912999999999999E-2</v>
      </c>
      <c r="I425">
        <v>1000</v>
      </c>
      <c r="J425">
        <v>3.9799349999999998</v>
      </c>
      <c r="K425">
        <v>6.6573999999999994E-2</v>
      </c>
      <c r="L425">
        <f t="shared" si="12"/>
        <v>56.85621428571428</v>
      </c>
      <c r="M425">
        <f t="shared" si="13"/>
        <v>0.95105714285714271</v>
      </c>
    </row>
    <row r="426" spans="1:13" ht="17">
      <c r="A426" t="s">
        <v>219</v>
      </c>
      <c r="B426">
        <v>310</v>
      </c>
      <c r="C426">
        <v>317</v>
      </c>
      <c r="D426" t="s">
        <v>135</v>
      </c>
      <c r="E426">
        <v>7</v>
      </c>
      <c r="F426">
        <v>914.34350000000006</v>
      </c>
      <c r="G426">
        <v>7.2154040000000004</v>
      </c>
      <c r="H426">
        <v>4.4276000000000003E-2</v>
      </c>
      <c r="I426">
        <v>10000</v>
      </c>
      <c r="J426">
        <v>3.9006599999999998</v>
      </c>
      <c r="K426">
        <v>4.0647999999999997E-2</v>
      </c>
      <c r="L426">
        <f t="shared" si="12"/>
        <v>55.723714285714287</v>
      </c>
      <c r="M426">
        <f t="shared" si="13"/>
        <v>0.58068571428571425</v>
      </c>
    </row>
    <row r="427" spans="1:13" ht="17">
      <c r="A427" t="s">
        <v>220</v>
      </c>
      <c r="B427">
        <v>310</v>
      </c>
      <c r="C427">
        <v>317</v>
      </c>
      <c r="D427" t="s">
        <v>135</v>
      </c>
      <c r="E427">
        <v>7</v>
      </c>
      <c r="F427">
        <v>914.34350000000006</v>
      </c>
      <c r="G427">
        <v>7.4706469999999996</v>
      </c>
      <c r="H427">
        <v>0.20235</v>
      </c>
      <c r="I427">
        <v>0</v>
      </c>
      <c r="J427">
        <v>0</v>
      </c>
      <c r="K427">
        <v>0</v>
      </c>
      <c r="L427">
        <f t="shared" si="12"/>
        <v>0</v>
      </c>
      <c r="M427">
        <f t="shared" si="13"/>
        <v>0</v>
      </c>
    </row>
    <row r="428" spans="1:13" ht="17">
      <c r="A428" t="s">
        <v>220</v>
      </c>
      <c r="B428">
        <v>310</v>
      </c>
      <c r="C428">
        <v>317</v>
      </c>
      <c r="D428" t="s">
        <v>135</v>
      </c>
      <c r="E428">
        <v>7</v>
      </c>
      <c r="F428">
        <v>914.34350000000006</v>
      </c>
      <c r="G428">
        <v>7.1784090000000003</v>
      </c>
      <c r="H428">
        <v>1.8935E-2</v>
      </c>
      <c r="I428">
        <v>10</v>
      </c>
      <c r="J428">
        <v>4.0199449999999999</v>
      </c>
      <c r="K428">
        <v>1.779E-2</v>
      </c>
      <c r="L428">
        <f t="shared" si="12"/>
        <v>57.427785714285719</v>
      </c>
      <c r="M428">
        <f t="shared" si="13"/>
        <v>0.25414285714285717</v>
      </c>
    </row>
    <row r="429" spans="1:13" ht="17">
      <c r="A429" t="s">
        <v>220</v>
      </c>
      <c r="B429">
        <v>310</v>
      </c>
      <c r="C429">
        <v>317</v>
      </c>
      <c r="D429" t="s">
        <v>135</v>
      </c>
      <c r="E429">
        <v>7</v>
      </c>
      <c r="F429">
        <v>914.34350000000006</v>
      </c>
      <c r="G429">
        <v>7.2988920000000004</v>
      </c>
      <c r="H429">
        <v>0.13878599999999999</v>
      </c>
      <c r="I429">
        <v>100</v>
      </c>
      <c r="J429">
        <v>3.9471150000000002</v>
      </c>
      <c r="K429">
        <v>1.8169000000000001E-2</v>
      </c>
      <c r="L429">
        <f t="shared" si="12"/>
        <v>56.387357142857141</v>
      </c>
      <c r="M429">
        <f t="shared" si="13"/>
        <v>0.25955714285714288</v>
      </c>
    </row>
    <row r="430" spans="1:13" ht="17">
      <c r="A430" t="s">
        <v>220</v>
      </c>
      <c r="B430">
        <v>310</v>
      </c>
      <c r="C430">
        <v>317</v>
      </c>
      <c r="D430" t="s">
        <v>135</v>
      </c>
      <c r="E430">
        <v>7</v>
      </c>
      <c r="F430">
        <v>914.34350000000006</v>
      </c>
      <c r="G430">
        <v>7.4504149999999996</v>
      </c>
      <c r="H430">
        <v>8.4655999999999995E-2</v>
      </c>
      <c r="I430">
        <v>1000</v>
      </c>
      <c r="J430">
        <v>3.9254709999999999</v>
      </c>
      <c r="K430">
        <v>3.1870000000000002E-2</v>
      </c>
      <c r="L430">
        <f t="shared" si="12"/>
        <v>56.078157142857144</v>
      </c>
      <c r="M430">
        <f t="shared" si="13"/>
        <v>0.45528571428571429</v>
      </c>
    </row>
    <row r="431" spans="1:13" ht="17">
      <c r="A431" t="s">
        <v>220</v>
      </c>
      <c r="B431">
        <v>310</v>
      </c>
      <c r="C431">
        <v>317</v>
      </c>
      <c r="D431" t="s">
        <v>135</v>
      </c>
      <c r="E431">
        <v>7</v>
      </c>
      <c r="F431">
        <v>914.34350000000006</v>
      </c>
      <c r="G431">
        <v>7.4387290000000004</v>
      </c>
      <c r="H431">
        <v>0.123345</v>
      </c>
      <c r="I431">
        <v>10000</v>
      </c>
      <c r="J431">
        <v>3.89289</v>
      </c>
      <c r="K431">
        <v>6.2718999999999997E-2</v>
      </c>
      <c r="L431">
        <f t="shared" si="12"/>
        <v>55.612714285714283</v>
      </c>
      <c r="M431">
        <f t="shared" si="13"/>
        <v>0.89598571428571427</v>
      </c>
    </row>
    <row r="432" spans="1:13" ht="17">
      <c r="A432" t="s">
        <v>219</v>
      </c>
      <c r="B432">
        <v>318</v>
      </c>
      <c r="C432">
        <v>321</v>
      </c>
      <c r="D432" t="s">
        <v>136</v>
      </c>
      <c r="E432">
        <v>3</v>
      </c>
      <c r="F432">
        <v>459.30520000000001</v>
      </c>
      <c r="G432">
        <v>7.1664729999999999</v>
      </c>
      <c r="H432">
        <v>2.1354999999999999E-2</v>
      </c>
      <c r="I432">
        <v>0</v>
      </c>
      <c r="J432">
        <v>0</v>
      </c>
      <c r="K432">
        <v>0</v>
      </c>
      <c r="L432">
        <f t="shared" si="12"/>
        <v>0</v>
      </c>
      <c r="M432">
        <f t="shared" si="13"/>
        <v>0</v>
      </c>
    </row>
    <row r="433" spans="1:13" ht="17">
      <c r="A433" t="s">
        <v>219</v>
      </c>
      <c r="B433">
        <v>318</v>
      </c>
      <c r="C433">
        <v>321</v>
      </c>
      <c r="D433" t="s">
        <v>136</v>
      </c>
      <c r="E433">
        <v>3</v>
      </c>
      <c r="F433">
        <v>459.30520000000001</v>
      </c>
      <c r="G433">
        <v>7.944814</v>
      </c>
      <c r="H433">
        <v>3.9293000000000002E-2</v>
      </c>
      <c r="I433">
        <v>10</v>
      </c>
      <c r="J433">
        <v>0.102796</v>
      </c>
      <c r="K433">
        <v>1.1847999999999999E-2</v>
      </c>
      <c r="L433">
        <f t="shared" si="12"/>
        <v>3.4265333333333334</v>
      </c>
      <c r="M433">
        <f t="shared" si="13"/>
        <v>0.39493333333333336</v>
      </c>
    </row>
    <row r="434" spans="1:13" ht="17">
      <c r="A434" t="s">
        <v>219</v>
      </c>
      <c r="B434">
        <v>318</v>
      </c>
      <c r="C434">
        <v>321</v>
      </c>
      <c r="D434" t="s">
        <v>136</v>
      </c>
      <c r="E434">
        <v>3</v>
      </c>
      <c r="F434">
        <v>459.30520000000001</v>
      </c>
      <c r="G434">
        <v>7.4889150000000004</v>
      </c>
      <c r="H434">
        <v>5.3343000000000002E-2</v>
      </c>
      <c r="I434">
        <v>100</v>
      </c>
      <c r="J434">
        <v>0.52811300000000005</v>
      </c>
      <c r="K434">
        <v>9.7680000000000006E-3</v>
      </c>
      <c r="L434">
        <f t="shared" si="12"/>
        <v>17.603766666666669</v>
      </c>
      <c r="M434">
        <f t="shared" si="13"/>
        <v>0.3256</v>
      </c>
    </row>
    <row r="435" spans="1:13" ht="17">
      <c r="A435" t="s">
        <v>219</v>
      </c>
      <c r="B435">
        <v>318</v>
      </c>
      <c r="C435">
        <v>321</v>
      </c>
      <c r="D435" t="s">
        <v>136</v>
      </c>
      <c r="E435">
        <v>3</v>
      </c>
      <c r="F435">
        <v>459.30520000000001</v>
      </c>
      <c r="G435">
        <v>7.3507819999999997</v>
      </c>
      <c r="H435">
        <v>3.9393999999999998E-2</v>
      </c>
      <c r="I435">
        <v>1000</v>
      </c>
      <c r="J435">
        <v>1.452345</v>
      </c>
      <c r="K435">
        <v>9.1190000000000004E-3</v>
      </c>
      <c r="L435">
        <f t="shared" si="12"/>
        <v>48.411500000000004</v>
      </c>
      <c r="M435">
        <f t="shared" si="13"/>
        <v>0.30396666666666666</v>
      </c>
    </row>
    <row r="436" spans="1:13" ht="17">
      <c r="A436" t="s">
        <v>219</v>
      </c>
      <c r="B436">
        <v>318</v>
      </c>
      <c r="C436">
        <v>321</v>
      </c>
      <c r="D436" t="s">
        <v>136</v>
      </c>
      <c r="E436">
        <v>3</v>
      </c>
      <c r="F436">
        <v>459.30520000000001</v>
      </c>
      <c r="G436">
        <v>7.3458769999999998</v>
      </c>
      <c r="H436">
        <v>5.0313999999999998E-2</v>
      </c>
      <c r="I436">
        <v>10000</v>
      </c>
      <c r="J436">
        <v>1.574425</v>
      </c>
      <c r="K436">
        <v>7.62E-3</v>
      </c>
      <c r="L436">
        <f t="shared" si="12"/>
        <v>52.480833333333329</v>
      </c>
      <c r="M436">
        <f t="shared" si="13"/>
        <v>0.254</v>
      </c>
    </row>
    <row r="437" spans="1:13" ht="17">
      <c r="A437" t="s">
        <v>220</v>
      </c>
      <c r="B437">
        <v>318</v>
      </c>
      <c r="C437">
        <v>321</v>
      </c>
      <c r="D437" t="s">
        <v>136</v>
      </c>
      <c r="E437">
        <v>3</v>
      </c>
      <c r="F437">
        <v>459.30520000000001</v>
      </c>
      <c r="G437">
        <v>7.5661870000000002</v>
      </c>
      <c r="H437">
        <v>0.20113300000000001</v>
      </c>
      <c r="I437">
        <v>0</v>
      </c>
      <c r="J437">
        <v>0</v>
      </c>
      <c r="K437">
        <v>0</v>
      </c>
      <c r="L437">
        <f t="shared" si="12"/>
        <v>0</v>
      </c>
      <c r="M437">
        <f t="shared" si="13"/>
        <v>0</v>
      </c>
    </row>
    <row r="438" spans="1:13" ht="17">
      <c r="A438" t="s">
        <v>220</v>
      </c>
      <c r="B438">
        <v>318</v>
      </c>
      <c r="C438">
        <v>321</v>
      </c>
      <c r="D438" t="s">
        <v>136</v>
      </c>
      <c r="E438">
        <v>3</v>
      </c>
      <c r="F438">
        <v>459.30520000000001</v>
      </c>
      <c r="G438">
        <v>7.2949869999999999</v>
      </c>
      <c r="H438">
        <v>2.0805000000000001E-2</v>
      </c>
      <c r="I438">
        <v>10</v>
      </c>
      <c r="J438">
        <v>0.116949</v>
      </c>
      <c r="K438">
        <v>8.2590000000000007E-3</v>
      </c>
      <c r="L438">
        <f t="shared" si="12"/>
        <v>3.8982999999999999</v>
      </c>
      <c r="M438">
        <f t="shared" si="13"/>
        <v>0.27530000000000004</v>
      </c>
    </row>
    <row r="439" spans="1:13" ht="17">
      <c r="A439" t="s">
        <v>220</v>
      </c>
      <c r="B439">
        <v>318</v>
      </c>
      <c r="C439">
        <v>321</v>
      </c>
      <c r="D439" t="s">
        <v>136</v>
      </c>
      <c r="E439">
        <v>3</v>
      </c>
      <c r="F439">
        <v>459.30520000000001</v>
      </c>
      <c r="G439">
        <v>7.4102750000000004</v>
      </c>
      <c r="H439">
        <v>0.13012000000000001</v>
      </c>
      <c r="I439">
        <v>100</v>
      </c>
      <c r="J439">
        <v>0.54907799999999995</v>
      </c>
      <c r="K439">
        <v>1.3384E-2</v>
      </c>
      <c r="L439">
        <f t="shared" si="12"/>
        <v>18.302599999999998</v>
      </c>
      <c r="M439">
        <f t="shared" si="13"/>
        <v>0.44613333333333338</v>
      </c>
    </row>
    <row r="440" spans="1:13" ht="17">
      <c r="A440" t="s">
        <v>220</v>
      </c>
      <c r="B440">
        <v>318</v>
      </c>
      <c r="C440">
        <v>321</v>
      </c>
      <c r="D440" t="s">
        <v>136</v>
      </c>
      <c r="E440">
        <v>3</v>
      </c>
      <c r="F440">
        <v>459.30520000000001</v>
      </c>
      <c r="G440">
        <v>7.5565550000000004</v>
      </c>
      <c r="H440">
        <v>8.2858000000000001E-2</v>
      </c>
      <c r="I440">
        <v>1000</v>
      </c>
      <c r="J440">
        <v>1.5215590000000001</v>
      </c>
      <c r="K440">
        <v>9.0089999999999996E-3</v>
      </c>
      <c r="L440">
        <f t="shared" si="12"/>
        <v>50.718633333333344</v>
      </c>
      <c r="M440">
        <f t="shared" si="13"/>
        <v>0.30030000000000001</v>
      </c>
    </row>
    <row r="441" spans="1:13" ht="17">
      <c r="A441" t="s">
        <v>220</v>
      </c>
      <c r="B441">
        <v>318</v>
      </c>
      <c r="C441">
        <v>321</v>
      </c>
      <c r="D441" t="s">
        <v>136</v>
      </c>
      <c r="E441">
        <v>3</v>
      </c>
      <c r="F441">
        <v>459.30520000000001</v>
      </c>
      <c r="G441">
        <v>7.5420129999999999</v>
      </c>
      <c r="H441">
        <v>0.121503</v>
      </c>
      <c r="I441">
        <v>10000</v>
      </c>
      <c r="J441">
        <v>1.6294310000000001</v>
      </c>
      <c r="K441">
        <v>8.6680000000000004E-3</v>
      </c>
      <c r="L441">
        <f t="shared" si="12"/>
        <v>54.314366666666672</v>
      </c>
      <c r="M441">
        <f t="shared" si="13"/>
        <v>0.28893333333333338</v>
      </c>
    </row>
    <row r="442" spans="1:13" ht="17">
      <c r="A442" t="s">
        <v>219</v>
      </c>
      <c r="B442">
        <v>321</v>
      </c>
      <c r="C442">
        <v>326</v>
      </c>
      <c r="D442" t="s">
        <v>137</v>
      </c>
      <c r="E442">
        <v>5</v>
      </c>
      <c r="F442">
        <v>786.48930000000007</v>
      </c>
      <c r="G442">
        <v>7.0436829999999997</v>
      </c>
      <c r="H442">
        <v>2.0538000000000001E-2</v>
      </c>
      <c r="I442">
        <v>0</v>
      </c>
      <c r="J442">
        <v>0</v>
      </c>
      <c r="K442">
        <v>0</v>
      </c>
      <c r="L442">
        <f t="shared" si="12"/>
        <v>0</v>
      </c>
      <c r="M442">
        <f t="shared" si="13"/>
        <v>0</v>
      </c>
    </row>
    <row r="443" spans="1:13" ht="17">
      <c r="A443" t="s">
        <v>219</v>
      </c>
      <c r="B443">
        <v>321</v>
      </c>
      <c r="C443">
        <v>326</v>
      </c>
      <c r="D443" t="s">
        <v>137</v>
      </c>
      <c r="E443">
        <v>5</v>
      </c>
      <c r="F443">
        <v>786.48930000000007</v>
      </c>
      <c r="G443">
        <v>7.8255109999999997</v>
      </c>
      <c r="H443">
        <v>3.5424999999999998E-2</v>
      </c>
      <c r="I443">
        <v>10</v>
      </c>
      <c r="J443">
        <v>7.6801999999999995E-2</v>
      </c>
      <c r="K443">
        <v>1.6244000000000001E-2</v>
      </c>
      <c r="L443">
        <f t="shared" si="12"/>
        <v>1.5360400000000001</v>
      </c>
      <c r="M443">
        <f t="shared" si="13"/>
        <v>0.32488000000000006</v>
      </c>
    </row>
    <row r="444" spans="1:13" ht="17">
      <c r="A444" t="s">
        <v>219</v>
      </c>
      <c r="B444">
        <v>321</v>
      </c>
      <c r="C444">
        <v>326</v>
      </c>
      <c r="D444" t="s">
        <v>137</v>
      </c>
      <c r="E444">
        <v>5</v>
      </c>
      <c r="F444">
        <v>786.48930000000007</v>
      </c>
      <c r="G444">
        <v>7.3712600000000004</v>
      </c>
      <c r="H444">
        <v>6.0319999999999999E-2</v>
      </c>
      <c r="I444">
        <v>100</v>
      </c>
      <c r="J444">
        <v>0.118559</v>
      </c>
      <c r="K444">
        <v>1.609E-2</v>
      </c>
      <c r="L444">
        <f t="shared" si="12"/>
        <v>2.3711799999999998</v>
      </c>
      <c r="M444">
        <f t="shared" si="13"/>
        <v>0.32179999999999997</v>
      </c>
    </row>
    <row r="445" spans="1:13" ht="17">
      <c r="A445" t="s">
        <v>219</v>
      </c>
      <c r="B445">
        <v>321</v>
      </c>
      <c r="C445">
        <v>326</v>
      </c>
      <c r="D445" t="s">
        <v>137</v>
      </c>
      <c r="E445">
        <v>5</v>
      </c>
      <c r="F445">
        <v>786.48930000000007</v>
      </c>
      <c r="G445">
        <v>7.221838</v>
      </c>
      <c r="H445">
        <v>3.2453999999999997E-2</v>
      </c>
      <c r="I445">
        <v>1000</v>
      </c>
      <c r="J445">
        <v>0.13372200000000001</v>
      </c>
      <c r="K445">
        <v>1.7843000000000001E-2</v>
      </c>
      <c r="L445">
        <f t="shared" si="12"/>
        <v>2.6744400000000002</v>
      </c>
      <c r="M445">
        <f t="shared" si="13"/>
        <v>0.35686000000000001</v>
      </c>
    </row>
    <row r="446" spans="1:13" ht="17">
      <c r="A446" t="s">
        <v>219</v>
      </c>
      <c r="B446">
        <v>321</v>
      </c>
      <c r="C446">
        <v>326</v>
      </c>
      <c r="D446" t="s">
        <v>137</v>
      </c>
      <c r="E446">
        <v>5</v>
      </c>
      <c r="F446">
        <v>786.48930000000007</v>
      </c>
      <c r="G446">
        <v>7.2177100000000003</v>
      </c>
      <c r="H446">
        <v>4.4921000000000003E-2</v>
      </c>
      <c r="I446">
        <v>10000</v>
      </c>
      <c r="J446">
        <v>0.21981700000000001</v>
      </c>
      <c r="K446">
        <v>2.0205000000000001E-2</v>
      </c>
      <c r="L446">
        <f t="shared" si="12"/>
        <v>4.3963400000000004</v>
      </c>
      <c r="M446">
        <f t="shared" si="13"/>
        <v>0.40410000000000001</v>
      </c>
    </row>
    <row r="447" spans="1:13" ht="17">
      <c r="A447" t="s">
        <v>220</v>
      </c>
      <c r="B447">
        <v>321</v>
      </c>
      <c r="C447">
        <v>326</v>
      </c>
      <c r="D447" t="s">
        <v>137</v>
      </c>
      <c r="E447">
        <v>5</v>
      </c>
      <c r="F447">
        <v>786.48930000000007</v>
      </c>
      <c r="G447">
        <v>7.4885359999999999</v>
      </c>
      <c r="H447">
        <v>0.194462</v>
      </c>
      <c r="I447">
        <v>0</v>
      </c>
      <c r="J447">
        <v>0</v>
      </c>
      <c r="K447">
        <v>0</v>
      </c>
      <c r="L447">
        <f t="shared" si="12"/>
        <v>0</v>
      </c>
      <c r="M447">
        <f t="shared" si="13"/>
        <v>0</v>
      </c>
    </row>
    <row r="448" spans="1:13" ht="17">
      <c r="A448" t="s">
        <v>220</v>
      </c>
      <c r="B448">
        <v>321</v>
      </c>
      <c r="C448">
        <v>326</v>
      </c>
      <c r="D448" t="s">
        <v>137</v>
      </c>
      <c r="E448">
        <v>5</v>
      </c>
      <c r="F448">
        <v>786.48930000000007</v>
      </c>
      <c r="G448">
        <v>7.1815790000000002</v>
      </c>
      <c r="H448">
        <v>1.8527999999999999E-2</v>
      </c>
      <c r="I448">
        <v>10</v>
      </c>
      <c r="J448">
        <v>9.1189000000000006E-2</v>
      </c>
      <c r="K448">
        <v>2.0709999999999999E-2</v>
      </c>
      <c r="L448">
        <f t="shared" si="12"/>
        <v>1.8237800000000002</v>
      </c>
      <c r="M448">
        <f t="shared" si="13"/>
        <v>0.41420000000000001</v>
      </c>
    </row>
    <row r="449" spans="1:13" ht="17">
      <c r="A449" t="s">
        <v>220</v>
      </c>
      <c r="B449">
        <v>321</v>
      </c>
      <c r="C449">
        <v>326</v>
      </c>
      <c r="D449" t="s">
        <v>137</v>
      </c>
      <c r="E449">
        <v>5</v>
      </c>
      <c r="F449">
        <v>786.48930000000007</v>
      </c>
      <c r="G449">
        <v>7.3067640000000003</v>
      </c>
      <c r="H449">
        <v>0.13983599999999999</v>
      </c>
      <c r="I449">
        <v>100</v>
      </c>
      <c r="J449">
        <v>0.10326299999999999</v>
      </c>
      <c r="K449">
        <v>2.5944999999999999E-2</v>
      </c>
      <c r="L449">
        <f t="shared" si="12"/>
        <v>2.0652599999999999</v>
      </c>
      <c r="M449">
        <f t="shared" si="13"/>
        <v>0.51890000000000003</v>
      </c>
    </row>
    <row r="450" spans="1:13" ht="17">
      <c r="A450" t="s">
        <v>220</v>
      </c>
      <c r="B450">
        <v>321</v>
      </c>
      <c r="C450">
        <v>326</v>
      </c>
      <c r="D450" t="s">
        <v>137</v>
      </c>
      <c r="E450">
        <v>5</v>
      </c>
      <c r="F450">
        <v>786.48930000000007</v>
      </c>
      <c r="G450">
        <v>7.4536949999999997</v>
      </c>
      <c r="H450">
        <v>8.4076999999999999E-2</v>
      </c>
      <c r="I450">
        <v>1000</v>
      </c>
      <c r="J450">
        <v>0.12673599999999999</v>
      </c>
      <c r="K450">
        <v>2.0156E-2</v>
      </c>
      <c r="L450">
        <f t="shared" ref="L450:L513" si="14">J450/E450*100</f>
        <v>2.5347199999999996</v>
      </c>
      <c r="M450">
        <f t="shared" ref="M450:M513" si="15">K450/E450*100</f>
        <v>0.40312000000000003</v>
      </c>
    </row>
    <row r="451" spans="1:13" ht="17">
      <c r="A451" t="s">
        <v>220</v>
      </c>
      <c r="B451">
        <v>321</v>
      </c>
      <c r="C451">
        <v>326</v>
      </c>
      <c r="D451" t="s">
        <v>137</v>
      </c>
      <c r="E451">
        <v>5</v>
      </c>
      <c r="F451">
        <v>786.48930000000007</v>
      </c>
      <c r="G451">
        <v>7.4446950000000003</v>
      </c>
      <c r="H451">
        <v>0.12277299999999999</v>
      </c>
      <c r="I451">
        <v>10000</v>
      </c>
      <c r="J451">
        <v>0.20055500000000001</v>
      </c>
      <c r="K451">
        <v>2.7806999999999998E-2</v>
      </c>
      <c r="L451">
        <f t="shared" si="14"/>
        <v>4.0110999999999999</v>
      </c>
      <c r="M451">
        <f t="shared" si="15"/>
        <v>0.55613999999999997</v>
      </c>
    </row>
    <row r="452" spans="1:13" ht="17">
      <c r="A452" t="s">
        <v>219</v>
      </c>
      <c r="B452">
        <v>327</v>
      </c>
      <c r="C452">
        <v>330</v>
      </c>
      <c r="D452" t="s">
        <v>138</v>
      </c>
      <c r="E452">
        <v>3</v>
      </c>
      <c r="F452">
        <v>504.21500000000003</v>
      </c>
      <c r="G452">
        <v>6.9781599999999999</v>
      </c>
      <c r="H452">
        <v>1.9317000000000001E-2</v>
      </c>
      <c r="I452">
        <v>0</v>
      </c>
      <c r="J452">
        <v>0</v>
      </c>
      <c r="K452">
        <v>0</v>
      </c>
      <c r="L452">
        <f t="shared" si="14"/>
        <v>0</v>
      </c>
      <c r="M452">
        <f t="shared" si="15"/>
        <v>0</v>
      </c>
    </row>
    <row r="453" spans="1:13" ht="17">
      <c r="A453" t="s">
        <v>219</v>
      </c>
      <c r="B453">
        <v>327</v>
      </c>
      <c r="C453">
        <v>330</v>
      </c>
      <c r="D453" t="s">
        <v>138</v>
      </c>
      <c r="E453">
        <v>3</v>
      </c>
      <c r="F453">
        <v>504.21500000000003</v>
      </c>
      <c r="G453">
        <v>7.7762830000000003</v>
      </c>
      <c r="H453">
        <v>3.2760999999999998E-2</v>
      </c>
      <c r="I453">
        <v>10</v>
      </c>
      <c r="J453">
        <v>4.6632E-2</v>
      </c>
      <c r="K453">
        <v>1.6522999999999999E-2</v>
      </c>
      <c r="L453">
        <f t="shared" si="14"/>
        <v>1.5544</v>
      </c>
      <c r="M453">
        <f t="shared" si="15"/>
        <v>0.55076666666666663</v>
      </c>
    </row>
    <row r="454" spans="1:13" ht="17">
      <c r="A454" t="s">
        <v>219</v>
      </c>
      <c r="B454">
        <v>327</v>
      </c>
      <c r="C454">
        <v>330</v>
      </c>
      <c r="D454" t="s">
        <v>138</v>
      </c>
      <c r="E454">
        <v>3</v>
      </c>
      <c r="F454">
        <v>504.21500000000003</v>
      </c>
      <c r="G454">
        <v>7.3202389999999999</v>
      </c>
      <c r="H454">
        <v>6.0858000000000002E-2</v>
      </c>
      <c r="I454">
        <v>100</v>
      </c>
      <c r="J454">
        <v>8.6338999999999999E-2</v>
      </c>
      <c r="K454">
        <v>1.5994999999999999E-2</v>
      </c>
      <c r="L454">
        <f t="shared" si="14"/>
        <v>2.8779666666666666</v>
      </c>
      <c r="M454">
        <f t="shared" si="15"/>
        <v>0.53316666666666657</v>
      </c>
    </row>
    <row r="455" spans="1:13" ht="17">
      <c r="A455" t="s">
        <v>219</v>
      </c>
      <c r="B455">
        <v>327</v>
      </c>
      <c r="C455">
        <v>330</v>
      </c>
      <c r="D455" t="s">
        <v>138</v>
      </c>
      <c r="E455">
        <v>3</v>
      </c>
      <c r="F455">
        <v>504.21500000000003</v>
      </c>
      <c r="G455">
        <v>7.1677369999999998</v>
      </c>
      <c r="H455">
        <v>3.4311000000000001E-2</v>
      </c>
      <c r="I455">
        <v>1000</v>
      </c>
      <c r="J455">
        <v>9.5883999999999997E-2</v>
      </c>
      <c r="K455">
        <v>1.5148999999999999E-2</v>
      </c>
      <c r="L455">
        <f t="shared" si="14"/>
        <v>3.1961333333333335</v>
      </c>
      <c r="M455">
        <f t="shared" si="15"/>
        <v>0.50496666666666667</v>
      </c>
    </row>
    <row r="456" spans="1:13" ht="17">
      <c r="A456" t="s">
        <v>219</v>
      </c>
      <c r="B456">
        <v>327</v>
      </c>
      <c r="C456">
        <v>330</v>
      </c>
      <c r="D456" t="s">
        <v>138</v>
      </c>
      <c r="E456">
        <v>3</v>
      </c>
      <c r="F456">
        <v>504.21500000000003</v>
      </c>
      <c r="G456">
        <v>7.1691770000000004</v>
      </c>
      <c r="H456">
        <v>4.8742000000000001E-2</v>
      </c>
      <c r="I456">
        <v>10000</v>
      </c>
      <c r="J456">
        <v>0.16180800000000001</v>
      </c>
      <c r="K456">
        <v>1.8349000000000001E-2</v>
      </c>
      <c r="L456">
        <f t="shared" si="14"/>
        <v>5.3936000000000002</v>
      </c>
      <c r="M456">
        <f t="shared" si="15"/>
        <v>0.61163333333333336</v>
      </c>
    </row>
    <row r="457" spans="1:13" ht="17">
      <c r="A457" t="s">
        <v>220</v>
      </c>
      <c r="B457">
        <v>327</v>
      </c>
      <c r="C457">
        <v>330</v>
      </c>
      <c r="D457" t="s">
        <v>138</v>
      </c>
      <c r="E457">
        <v>3</v>
      </c>
      <c r="F457">
        <v>504.21500000000003</v>
      </c>
      <c r="G457">
        <v>7.4191929999999999</v>
      </c>
      <c r="H457">
        <v>0.20633799999999999</v>
      </c>
      <c r="I457">
        <v>0</v>
      </c>
      <c r="J457">
        <v>0</v>
      </c>
      <c r="K457">
        <v>0</v>
      </c>
      <c r="L457">
        <f t="shared" si="14"/>
        <v>0</v>
      </c>
      <c r="M457">
        <f t="shared" si="15"/>
        <v>0</v>
      </c>
    </row>
    <row r="458" spans="1:13" ht="17">
      <c r="A458" t="s">
        <v>220</v>
      </c>
      <c r="B458">
        <v>327</v>
      </c>
      <c r="C458">
        <v>330</v>
      </c>
      <c r="D458" t="s">
        <v>138</v>
      </c>
      <c r="E458">
        <v>3</v>
      </c>
      <c r="F458">
        <v>504.21500000000003</v>
      </c>
      <c r="G458">
        <v>7.1316480000000002</v>
      </c>
      <c r="H458">
        <v>1.7939E-2</v>
      </c>
      <c r="I458">
        <v>10</v>
      </c>
      <c r="J458">
        <v>7.0215E-2</v>
      </c>
      <c r="K458">
        <v>1.0621E-2</v>
      </c>
      <c r="L458">
        <f t="shared" si="14"/>
        <v>2.3405</v>
      </c>
      <c r="M458">
        <f t="shared" si="15"/>
        <v>0.35403333333333331</v>
      </c>
    </row>
    <row r="459" spans="1:13" ht="17">
      <c r="A459" t="s">
        <v>220</v>
      </c>
      <c r="B459">
        <v>327</v>
      </c>
      <c r="C459">
        <v>330</v>
      </c>
      <c r="D459" t="s">
        <v>138</v>
      </c>
      <c r="E459">
        <v>3</v>
      </c>
      <c r="F459">
        <v>504.21500000000003</v>
      </c>
      <c r="G459">
        <v>7.2596990000000003</v>
      </c>
      <c r="H459">
        <v>0.142928</v>
      </c>
      <c r="I459">
        <v>100</v>
      </c>
      <c r="J459">
        <v>7.8383999999999995E-2</v>
      </c>
      <c r="K459">
        <v>8.8909999999999996E-3</v>
      </c>
      <c r="L459">
        <f t="shared" si="14"/>
        <v>2.6128</v>
      </c>
      <c r="M459">
        <f t="shared" si="15"/>
        <v>0.29636666666666667</v>
      </c>
    </row>
    <row r="460" spans="1:13" ht="17">
      <c r="A460" t="s">
        <v>220</v>
      </c>
      <c r="B460">
        <v>327</v>
      </c>
      <c r="C460">
        <v>330</v>
      </c>
      <c r="D460" t="s">
        <v>138</v>
      </c>
      <c r="E460">
        <v>3</v>
      </c>
      <c r="F460">
        <v>504.21500000000003</v>
      </c>
      <c r="G460">
        <v>7.3956730000000004</v>
      </c>
      <c r="H460">
        <v>9.0328000000000006E-2</v>
      </c>
      <c r="I460">
        <v>1000</v>
      </c>
      <c r="J460">
        <v>8.1019999999999995E-2</v>
      </c>
      <c r="K460">
        <v>5.1599999999999997E-3</v>
      </c>
      <c r="L460">
        <f t="shared" si="14"/>
        <v>2.7006666666666663</v>
      </c>
      <c r="M460">
        <f t="shared" si="15"/>
        <v>0.17199999999999999</v>
      </c>
    </row>
    <row r="461" spans="1:13" ht="17">
      <c r="A461" t="s">
        <v>220</v>
      </c>
      <c r="B461">
        <v>327</v>
      </c>
      <c r="C461">
        <v>330</v>
      </c>
      <c r="D461" t="s">
        <v>138</v>
      </c>
      <c r="E461">
        <v>3</v>
      </c>
      <c r="F461">
        <v>504.21500000000003</v>
      </c>
      <c r="G461">
        <v>7.3817729999999999</v>
      </c>
      <c r="H461">
        <v>0.116522</v>
      </c>
      <c r="I461">
        <v>10000</v>
      </c>
      <c r="J461">
        <v>0.157947</v>
      </c>
      <c r="K461">
        <v>7.0479999999999996E-3</v>
      </c>
      <c r="L461">
        <f t="shared" si="14"/>
        <v>5.2648999999999999</v>
      </c>
      <c r="M461">
        <f t="shared" si="15"/>
        <v>0.2349333333333333</v>
      </c>
    </row>
    <row r="462" spans="1:13" ht="17">
      <c r="A462" t="s">
        <v>219</v>
      </c>
      <c r="B462">
        <v>327</v>
      </c>
      <c r="C462">
        <v>343</v>
      </c>
      <c r="D462" t="s">
        <v>139</v>
      </c>
      <c r="E462">
        <v>14</v>
      </c>
      <c r="F462">
        <v>1831.867</v>
      </c>
      <c r="G462">
        <v>7.3615899999999996</v>
      </c>
      <c r="H462">
        <v>2.3880999999999999E-2</v>
      </c>
      <c r="I462">
        <v>0</v>
      </c>
      <c r="J462">
        <v>0</v>
      </c>
      <c r="K462">
        <v>0</v>
      </c>
      <c r="L462">
        <f t="shared" si="14"/>
        <v>0</v>
      </c>
      <c r="M462">
        <f t="shared" si="15"/>
        <v>0</v>
      </c>
    </row>
    <row r="463" spans="1:13" ht="17">
      <c r="A463" t="s">
        <v>219</v>
      </c>
      <c r="B463">
        <v>327</v>
      </c>
      <c r="C463">
        <v>343</v>
      </c>
      <c r="D463" t="s">
        <v>139</v>
      </c>
      <c r="E463">
        <v>14</v>
      </c>
      <c r="F463">
        <v>1831.867</v>
      </c>
      <c r="G463">
        <v>8.1284019999999995</v>
      </c>
      <c r="H463">
        <v>4.1243000000000002E-2</v>
      </c>
      <c r="I463">
        <v>10</v>
      </c>
      <c r="J463">
        <v>5.1488769999999997</v>
      </c>
      <c r="K463">
        <v>3.1599000000000002E-2</v>
      </c>
      <c r="L463">
        <f t="shared" si="14"/>
        <v>36.77769285714286</v>
      </c>
      <c r="M463">
        <f t="shared" si="15"/>
        <v>0.22570714285714286</v>
      </c>
    </row>
    <row r="464" spans="1:13" ht="17">
      <c r="A464" t="s">
        <v>219</v>
      </c>
      <c r="B464">
        <v>327</v>
      </c>
      <c r="C464">
        <v>343</v>
      </c>
      <c r="D464" t="s">
        <v>139</v>
      </c>
      <c r="E464">
        <v>14</v>
      </c>
      <c r="F464">
        <v>1831.867</v>
      </c>
      <c r="G464">
        <v>7.6736170000000001</v>
      </c>
      <c r="H464">
        <v>4.9072999999999999E-2</v>
      </c>
      <c r="I464">
        <v>100</v>
      </c>
      <c r="J464">
        <v>5.9904669999999998</v>
      </c>
      <c r="K464">
        <v>5.8619999999999998E-2</v>
      </c>
      <c r="L464">
        <f t="shared" si="14"/>
        <v>42.789050000000003</v>
      </c>
      <c r="M464">
        <f t="shared" si="15"/>
        <v>0.41871428571428571</v>
      </c>
    </row>
    <row r="465" spans="1:13" ht="17">
      <c r="A465" t="s">
        <v>219</v>
      </c>
      <c r="B465">
        <v>327</v>
      </c>
      <c r="C465">
        <v>343</v>
      </c>
      <c r="D465" t="s">
        <v>139</v>
      </c>
      <c r="E465">
        <v>14</v>
      </c>
      <c r="F465">
        <v>1831.867</v>
      </c>
      <c r="G465">
        <v>7.5384679999999999</v>
      </c>
      <c r="H465">
        <v>2.9489999999999999E-2</v>
      </c>
      <c r="I465">
        <v>1000</v>
      </c>
      <c r="J465">
        <v>6.4263700000000004</v>
      </c>
      <c r="K465">
        <v>4.8034E-2</v>
      </c>
      <c r="L465">
        <f t="shared" si="14"/>
        <v>45.902642857142858</v>
      </c>
      <c r="M465">
        <f t="shared" si="15"/>
        <v>0.34310000000000002</v>
      </c>
    </row>
    <row r="466" spans="1:13" ht="17">
      <c r="A466" t="s">
        <v>219</v>
      </c>
      <c r="B466">
        <v>327</v>
      </c>
      <c r="C466">
        <v>343</v>
      </c>
      <c r="D466" t="s">
        <v>139</v>
      </c>
      <c r="E466">
        <v>14</v>
      </c>
      <c r="F466">
        <v>1831.867</v>
      </c>
      <c r="G466">
        <v>7.5365909999999996</v>
      </c>
      <c r="H466">
        <v>4.2119999999999998E-2</v>
      </c>
      <c r="I466">
        <v>10000</v>
      </c>
      <c r="J466">
        <v>6.2916189999999999</v>
      </c>
      <c r="K466">
        <v>2.0771999999999999E-2</v>
      </c>
      <c r="L466">
        <f t="shared" si="14"/>
        <v>44.940135714285709</v>
      </c>
      <c r="M466">
        <f t="shared" si="15"/>
        <v>0.14837142857142857</v>
      </c>
    </row>
    <row r="467" spans="1:13" ht="17">
      <c r="A467" t="s">
        <v>220</v>
      </c>
      <c r="B467">
        <v>327</v>
      </c>
      <c r="C467">
        <v>343</v>
      </c>
      <c r="D467" t="s">
        <v>139</v>
      </c>
      <c r="E467">
        <v>14</v>
      </c>
      <c r="F467">
        <v>1831.867</v>
      </c>
      <c r="G467">
        <v>7.7789700000000002</v>
      </c>
      <c r="H467">
        <v>0.193884</v>
      </c>
      <c r="I467">
        <v>0</v>
      </c>
      <c r="J467">
        <v>0</v>
      </c>
      <c r="K467">
        <v>0</v>
      </c>
      <c r="L467">
        <f t="shared" si="14"/>
        <v>0</v>
      </c>
      <c r="M467">
        <f t="shared" si="15"/>
        <v>0</v>
      </c>
    </row>
    <row r="468" spans="1:13" ht="17">
      <c r="A468" t="s">
        <v>220</v>
      </c>
      <c r="B468">
        <v>327</v>
      </c>
      <c r="C468">
        <v>343</v>
      </c>
      <c r="D468" t="s">
        <v>139</v>
      </c>
      <c r="E468">
        <v>14</v>
      </c>
      <c r="F468">
        <v>1831.867</v>
      </c>
      <c r="G468">
        <v>7.5246040000000001</v>
      </c>
      <c r="H468">
        <v>1.9694E-2</v>
      </c>
      <c r="I468">
        <v>10</v>
      </c>
      <c r="J468">
        <v>5.2467940000000004</v>
      </c>
      <c r="K468">
        <v>0.17136100000000001</v>
      </c>
      <c r="L468">
        <f t="shared" si="14"/>
        <v>37.4771</v>
      </c>
      <c r="M468">
        <f t="shared" si="15"/>
        <v>1.2240071428571431</v>
      </c>
    </row>
    <row r="469" spans="1:13" ht="17">
      <c r="A469" t="s">
        <v>220</v>
      </c>
      <c r="B469">
        <v>327</v>
      </c>
      <c r="C469">
        <v>343</v>
      </c>
      <c r="D469" t="s">
        <v>139</v>
      </c>
      <c r="E469">
        <v>14</v>
      </c>
      <c r="F469">
        <v>1831.867</v>
      </c>
      <c r="G469">
        <v>7.638153</v>
      </c>
      <c r="H469">
        <v>0.104472</v>
      </c>
      <c r="I469">
        <v>100</v>
      </c>
      <c r="J469">
        <v>5.8828839999999998</v>
      </c>
      <c r="K469">
        <v>0.14879899999999999</v>
      </c>
      <c r="L469">
        <f t="shared" si="14"/>
        <v>42.020599999999995</v>
      </c>
      <c r="M469">
        <f t="shared" si="15"/>
        <v>1.0628499999999999</v>
      </c>
    </row>
    <row r="470" spans="1:13" ht="17">
      <c r="A470" t="s">
        <v>220</v>
      </c>
      <c r="B470">
        <v>327</v>
      </c>
      <c r="C470">
        <v>343</v>
      </c>
      <c r="D470" t="s">
        <v>139</v>
      </c>
      <c r="E470">
        <v>14</v>
      </c>
      <c r="F470">
        <v>1831.867</v>
      </c>
      <c r="G470">
        <v>7.737825</v>
      </c>
      <c r="H470">
        <v>8.2327999999999998E-2</v>
      </c>
      <c r="I470">
        <v>1000</v>
      </c>
      <c r="J470">
        <v>6.4473079999999996</v>
      </c>
      <c r="K470">
        <v>3.1099999999999999E-2</v>
      </c>
      <c r="L470">
        <f t="shared" si="14"/>
        <v>46.052199999999999</v>
      </c>
      <c r="M470">
        <f t="shared" si="15"/>
        <v>0.22214285714285711</v>
      </c>
    </row>
    <row r="471" spans="1:13" ht="17">
      <c r="A471" t="s">
        <v>220</v>
      </c>
      <c r="B471">
        <v>327</v>
      </c>
      <c r="C471">
        <v>343</v>
      </c>
      <c r="D471" t="s">
        <v>139</v>
      </c>
      <c r="E471">
        <v>14</v>
      </c>
      <c r="F471">
        <v>1831.867</v>
      </c>
      <c r="G471">
        <v>7.7607739999999996</v>
      </c>
      <c r="H471">
        <v>0.14005100000000001</v>
      </c>
      <c r="I471">
        <v>10000</v>
      </c>
      <c r="J471">
        <v>6.2528709999999998</v>
      </c>
      <c r="K471">
        <v>9.5506999999999995E-2</v>
      </c>
      <c r="L471">
        <f t="shared" si="14"/>
        <v>44.663364285714287</v>
      </c>
      <c r="M471">
        <f t="shared" si="15"/>
        <v>0.68219285714285705</v>
      </c>
    </row>
    <row r="472" spans="1:13" ht="17">
      <c r="A472" t="s">
        <v>219</v>
      </c>
      <c r="B472">
        <v>331</v>
      </c>
      <c r="C472">
        <v>343</v>
      </c>
      <c r="D472" t="s">
        <v>140</v>
      </c>
      <c r="E472">
        <v>10</v>
      </c>
      <c r="F472">
        <v>1345.6621</v>
      </c>
      <c r="G472">
        <v>7.2373760000000003</v>
      </c>
      <c r="H472">
        <v>2.0242E-2</v>
      </c>
      <c r="I472">
        <v>0</v>
      </c>
      <c r="J472">
        <v>0</v>
      </c>
      <c r="K472">
        <v>0</v>
      </c>
      <c r="L472">
        <f t="shared" si="14"/>
        <v>0</v>
      </c>
      <c r="M472">
        <f t="shared" si="15"/>
        <v>0</v>
      </c>
    </row>
    <row r="473" spans="1:13" ht="17">
      <c r="A473" t="s">
        <v>219</v>
      </c>
      <c r="B473">
        <v>331</v>
      </c>
      <c r="C473">
        <v>343</v>
      </c>
      <c r="D473" t="s">
        <v>140</v>
      </c>
      <c r="E473">
        <v>10</v>
      </c>
      <c r="F473">
        <v>1345.6621</v>
      </c>
      <c r="G473">
        <v>7.9964760000000004</v>
      </c>
      <c r="H473">
        <v>4.4965999999999999E-2</v>
      </c>
      <c r="I473">
        <v>10</v>
      </c>
      <c r="J473">
        <v>5.2746919999999999</v>
      </c>
      <c r="K473">
        <v>8.9899999999999997E-3</v>
      </c>
      <c r="L473">
        <f t="shared" si="14"/>
        <v>52.746919999999996</v>
      </c>
      <c r="M473">
        <f t="shared" si="15"/>
        <v>8.9899999999999994E-2</v>
      </c>
    </row>
    <row r="474" spans="1:13" ht="17">
      <c r="A474" t="s">
        <v>219</v>
      </c>
      <c r="B474">
        <v>331</v>
      </c>
      <c r="C474">
        <v>343</v>
      </c>
      <c r="D474" t="s">
        <v>140</v>
      </c>
      <c r="E474">
        <v>10</v>
      </c>
      <c r="F474">
        <v>1345.6621</v>
      </c>
      <c r="G474">
        <v>7.5474399999999999</v>
      </c>
      <c r="H474">
        <v>5.0668999999999999E-2</v>
      </c>
      <c r="I474">
        <v>100</v>
      </c>
      <c r="J474">
        <v>5.7223410000000001</v>
      </c>
      <c r="K474">
        <v>3.5751999999999999E-2</v>
      </c>
      <c r="L474">
        <f t="shared" si="14"/>
        <v>57.223409999999994</v>
      </c>
      <c r="M474">
        <f t="shared" si="15"/>
        <v>0.35751999999999995</v>
      </c>
    </row>
    <row r="475" spans="1:13" ht="17">
      <c r="A475" t="s">
        <v>219</v>
      </c>
      <c r="B475">
        <v>331</v>
      </c>
      <c r="C475">
        <v>343</v>
      </c>
      <c r="D475" t="s">
        <v>140</v>
      </c>
      <c r="E475">
        <v>10</v>
      </c>
      <c r="F475">
        <v>1345.6621</v>
      </c>
      <c r="G475">
        <v>7.4163829999999997</v>
      </c>
      <c r="H475">
        <v>3.1532999999999999E-2</v>
      </c>
      <c r="I475">
        <v>1000</v>
      </c>
      <c r="J475">
        <v>5.8364520000000004</v>
      </c>
      <c r="K475">
        <v>1.7847999999999999E-2</v>
      </c>
      <c r="L475">
        <f t="shared" si="14"/>
        <v>58.364520000000006</v>
      </c>
      <c r="M475">
        <f t="shared" si="15"/>
        <v>0.17848</v>
      </c>
    </row>
    <row r="476" spans="1:13" ht="17">
      <c r="A476" t="s">
        <v>219</v>
      </c>
      <c r="B476">
        <v>331</v>
      </c>
      <c r="C476">
        <v>343</v>
      </c>
      <c r="D476" t="s">
        <v>140</v>
      </c>
      <c r="E476">
        <v>10</v>
      </c>
      <c r="F476">
        <v>1345.6621</v>
      </c>
      <c r="G476">
        <v>7.4050779999999996</v>
      </c>
      <c r="H476">
        <v>3.8855000000000001E-2</v>
      </c>
      <c r="I476">
        <v>10000</v>
      </c>
      <c r="J476">
        <v>5.7491630000000002</v>
      </c>
      <c r="K476">
        <v>1.3106E-2</v>
      </c>
      <c r="L476">
        <f t="shared" si="14"/>
        <v>57.491630000000008</v>
      </c>
      <c r="M476">
        <f t="shared" si="15"/>
        <v>0.13105999999999998</v>
      </c>
    </row>
    <row r="477" spans="1:13" ht="17">
      <c r="A477" t="s">
        <v>220</v>
      </c>
      <c r="B477">
        <v>331</v>
      </c>
      <c r="C477">
        <v>343</v>
      </c>
      <c r="D477" t="s">
        <v>140</v>
      </c>
      <c r="E477">
        <v>10</v>
      </c>
      <c r="F477">
        <v>1345.6621</v>
      </c>
      <c r="G477">
        <v>7.6547229999999997</v>
      </c>
      <c r="H477">
        <v>0.193852</v>
      </c>
      <c r="I477">
        <v>0</v>
      </c>
      <c r="J477">
        <v>0</v>
      </c>
      <c r="K477">
        <v>0</v>
      </c>
      <c r="L477">
        <f t="shared" si="14"/>
        <v>0</v>
      </c>
      <c r="M477">
        <f t="shared" si="15"/>
        <v>0</v>
      </c>
    </row>
    <row r="478" spans="1:13" ht="17">
      <c r="A478" t="s">
        <v>220</v>
      </c>
      <c r="B478">
        <v>331</v>
      </c>
      <c r="C478">
        <v>343</v>
      </c>
      <c r="D478" t="s">
        <v>140</v>
      </c>
      <c r="E478">
        <v>10</v>
      </c>
      <c r="F478">
        <v>1345.6621</v>
      </c>
      <c r="G478">
        <v>7.3673950000000001</v>
      </c>
      <c r="H478">
        <v>2.1430999999999999E-2</v>
      </c>
      <c r="I478">
        <v>10</v>
      </c>
      <c r="J478">
        <v>5.410488</v>
      </c>
      <c r="K478">
        <v>2.0074999999999999E-2</v>
      </c>
      <c r="L478">
        <f t="shared" si="14"/>
        <v>54.104880000000001</v>
      </c>
      <c r="M478">
        <f t="shared" si="15"/>
        <v>0.20074999999999998</v>
      </c>
    </row>
    <row r="479" spans="1:13" ht="17">
      <c r="A479" t="s">
        <v>220</v>
      </c>
      <c r="B479">
        <v>331</v>
      </c>
      <c r="C479">
        <v>343</v>
      </c>
      <c r="D479" t="s">
        <v>140</v>
      </c>
      <c r="E479">
        <v>10</v>
      </c>
      <c r="F479">
        <v>1345.6621</v>
      </c>
      <c r="G479">
        <v>7.4853579999999997</v>
      </c>
      <c r="H479">
        <v>0.120939</v>
      </c>
      <c r="I479">
        <v>100</v>
      </c>
      <c r="J479">
        <v>5.7980039999999997</v>
      </c>
      <c r="K479">
        <v>9.3857999999999997E-2</v>
      </c>
      <c r="L479">
        <f t="shared" si="14"/>
        <v>57.980040000000002</v>
      </c>
      <c r="M479">
        <f t="shared" si="15"/>
        <v>0.93857999999999997</v>
      </c>
    </row>
    <row r="480" spans="1:13" ht="17">
      <c r="A480" t="s">
        <v>220</v>
      </c>
      <c r="B480">
        <v>331</v>
      </c>
      <c r="C480">
        <v>343</v>
      </c>
      <c r="D480" t="s">
        <v>140</v>
      </c>
      <c r="E480">
        <v>10</v>
      </c>
      <c r="F480">
        <v>1345.6621</v>
      </c>
      <c r="G480">
        <v>7.6113090000000003</v>
      </c>
      <c r="H480">
        <v>8.4092E-2</v>
      </c>
      <c r="I480">
        <v>1000</v>
      </c>
      <c r="J480">
        <v>5.7836879999999997</v>
      </c>
      <c r="K480">
        <v>9.1955999999999996E-2</v>
      </c>
      <c r="L480">
        <f t="shared" si="14"/>
        <v>57.836880000000001</v>
      </c>
      <c r="M480">
        <f t="shared" si="15"/>
        <v>0.91956000000000004</v>
      </c>
    </row>
    <row r="481" spans="1:13" ht="17">
      <c r="A481" t="s">
        <v>220</v>
      </c>
      <c r="B481">
        <v>331</v>
      </c>
      <c r="C481">
        <v>343</v>
      </c>
      <c r="D481" t="s">
        <v>140</v>
      </c>
      <c r="E481">
        <v>10</v>
      </c>
      <c r="F481">
        <v>1345.6621</v>
      </c>
      <c r="G481">
        <v>7.6240139999999998</v>
      </c>
      <c r="H481">
        <v>0.13190099999999999</v>
      </c>
      <c r="I481">
        <v>10000</v>
      </c>
      <c r="J481">
        <v>5.7110349999999999</v>
      </c>
      <c r="K481">
        <v>4.8453000000000003E-2</v>
      </c>
      <c r="L481">
        <f t="shared" si="14"/>
        <v>57.110349999999997</v>
      </c>
      <c r="M481">
        <f t="shared" si="15"/>
        <v>0.48453000000000002</v>
      </c>
    </row>
    <row r="482" spans="1:13" ht="17">
      <c r="A482" t="s">
        <v>219</v>
      </c>
      <c r="B482">
        <v>344</v>
      </c>
      <c r="C482">
        <v>362</v>
      </c>
      <c r="D482" t="s">
        <v>141</v>
      </c>
      <c r="E482">
        <v>16</v>
      </c>
      <c r="F482">
        <v>2178.125</v>
      </c>
      <c r="G482">
        <v>7.4513809999999996</v>
      </c>
      <c r="H482">
        <v>1.4773E-2</v>
      </c>
      <c r="I482">
        <v>0</v>
      </c>
      <c r="J482">
        <v>0</v>
      </c>
      <c r="K482">
        <v>0</v>
      </c>
      <c r="L482">
        <f t="shared" si="14"/>
        <v>0</v>
      </c>
      <c r="M482">
        <f t="shared" si="15"/>
        <v>0</v>
      </c>
    </row>
    <row r="483" spans="1:13" ht="17">
      <c r="A483" t="s">
        <v>219</v>
      </c>
      <c r="B483">
        <v>344</v>
      </c>
      <c r="C483">
        <v>362</v>
      </c>
      <c r="D483" t="s">
        <v>141</v>
      </c>
      <c r="E483">
        <v>16</v>
      </c>
      <c r="F483">
        <v>2178.125</v>
      </c>
      <c r="G483">
        <v>8.2052960000000006</v>
      </c>
      <c r="H483">
        <v>4.4812999999999999E-2</v>
      </c>
      <c r="I483">
        <v>10</v>
      </c>
      <c r="J483">
        <v>7.5318509999999996</v>
      </c>
      <c r="K483">
        <v>5.6358999999999999E-2</v>
      </c>
      <c r="L483">
        <f t="shared" si="14"/>
        <v>47.074068749999995</v>
      </c>
      <c r="M483">
        <f t="shared" si="15"/>
        <v>0.35224375000000002</v>
      </c>
    </row>
    <row r="484" spans="1:13" ht="17">
      <c r="A484" t="s">
        <v>219</v>
      </c>
      <c r="B484">
        <v>344</v>
      </c>
      <c r="C484">
        <v>362</v>
      </c>
      <c r="D484" t="s">
        <v>141</v>
      </c>
      <c r="E484">
        <v>16</v>
      </c>
      <c r="F484">
        <v>2178.125</v>
      </c>
      <c r="G484">
        <v>7.7366390000000003</v>
      </c>
      <c r="H484">
        <v>5.0736000000000003E-2</v>
      </c>
      <c r="I484">
        <v>100</v>
      </c>
      <c r="J484">
        <v>7.7820049999999998</v>
      </c>
      <c r="K484">
        <v>6.3782000000000005E-2</v>
      </c>
      <c r="L484">
        <f t="shared" si="14"/>
        <v>48.637531250000002</v>
      </c>
      <c r="M484">
        <f t="shared" si="15"/>
        <v>0.39863750000000003</v>
      </c>
    </row>
    <row r="485" spans="1:13" ht="17">
      <c r="A485" t="s">
        <v>219</v>
      </c>
      <c r="B485">
        <v>344</v>
      </c>
      <c r="C485">
        <v>362</v>
      </c>
      <c r="D485" t="s">
        <v>141</v>
      </c>
      <c r="E485">
        <v>16</v>
      </c>
      <c r="F485">
        <v>2178.125</v>
      </c>
      <c r="G485">
        <v>7.595434</v>
      </c>
      <c r="H485">
        <v>2.8587999999999999E-2</v>
      </c>
      <c r="I485">
        <v>1000</v>
      </c>
      <c r="J485">
        <v>8.1911900000000006</v>
      </c>
      <c r="K485">
        <v>3.9704999999999997E-2</v>
      </c>
      <c r="L485">
        <f t="shared" si="14"/>
        <v>51.194937500000002</v>
      </c>
      <c r="M485">
        <f t="shared" si="15"/>
        <v>0.24815624999999999</v>
      </c>
    </row>
    <row r="486" spans="1:13" ht="17">
      <c r="A486" t="s">
        <v>219</v>
      </c>
      <c r="B486">
        <v>344</v>
      </c>
      <c r="C486">
        <v>362</v>
      </c>
      <c r="D486" t="s">
        <v>141</v>
      </c>
      <c r="E486">
        <v>16</v>
      </c>
      <c r="F486">
        <v>2178.125</v>
      </c>
      <c r="G486">
        <v>7.5930390000000001</v>
      </c>
      <c r="H486">
        <v>4.3117000000000003E-2</v>
      </c>
      <c r="I486">
        <v>10000</v>
      </c>
      <c r="J486">
        <v>9.0993969999999997</v>
      </c>
      <c r="K486">
        <v>1.323E-2</v>
      </c>
      <c r="L486">
        <f t="shared" si="14"/>
        <v>56.871231250000001</v>
      </c>
      <c r="M486">
        <f t="shared" si="15"/>
        <v>8.2687499999999997E-2</v>
      </c>
    </row>
    <row r="487" spans="1:13" ht="17">
      <c r="A487" t="s">
        <v>220</v>
      </c>
      <c r="B487">
        <v>344</v>
      </c>
      <c r="C487">
        <v>362</v>
      </c>
      <c r="D487" t="s">
        <v>141</v>
      </c>
      <c r="E487">
        <v>16</v>
      </c>
      <c r="F487">
        <v>2178.125</v>
      </c>
      <c r="G487">
        <v>7.8841720000000004</v>
      </c>
      <c r="H487">
        <v>0.18274399999999999</v>
      </c>
      <c r="I487">
        <v>0</v>
      </c>
      <c r="J487">
        <v>0</v>
      </c>
      <c r="K487">
        <v>0</v>
      </c>
      <c r="L487">
        <f t="shared" si="14"/>
        <v>0</v>
      </c>
      <c r="M487">
        <f t="shared" si="15"/>
        <v>0</v>
      </c>
    </row>
    <row r="488" spans="1:13" ht="17">
      <c r="A488" t="s">
        <v>220</v>
      </c>
      <c r="B488">
        <v>344</v>
      </c>
      <c r="C488">
        <v>362</v>
      </c>
      <c r="D488" t="s">
        <v>141</v>
      </c>
      <c r="E488">
        <v>16</v>
      </c>
      <c r="F488">
        <v>2178.125</v>
      </c>
      <c r="G488">
        <v>7.5685440000000002</v>
      </c>
      <c r="H488">
        <v>2.2179999999999998E-2</v>
      </c>
      <c r="I488">
        <v>10</v>
      </c>
      <c r="J488">
        <v>7.680256</v>
      </c>
      <c r="K488">
        <v>1.9609000000000001E-2</v>
      </c>
      <c r="L488">
        <f t="shared" si="14"/>
        <v>48.001599999999996</v>
      </c>
      <c r="M488">
        <f t="shared" si="15"/>
        <v>0.12255625000000001</v>
      </c>
    </row>
    <row r="489" spans="1:13" ht="17">
      <c r="A489" t="s">
        <v>220</v>
      </c>
      <c r="B489">
        <v>344</v>
      </c>
      <c r="C489">
        <v>362</v>
      </c>
      <c r="D489" t="s">
        <v>141</v>
      </c>
      <c r="E489">
        <v>16</v>
      </c>
      <c r="F489">
        <v>2178.125</v>
      </c>
      <c r="G489">
        <v>7.674118</v>
      </c>
      <c r="H489">
        <v>0.111844</v>
      </c>
      <c r="I489">
        <v>100</v>
      </c>
      <c r="J489">
        <v>7.803795</v>
      </c>
      <c r="K489">
        <v>5.4738000000000002E-2</v>
      </c>
      <c r="L489">
        <f t="shared" si="14"/>
        <v>48.77371875</v>
      </c>
      <c r="M489">
        <f t="shared" si="15"/>
        <v>0.34211249999999999</v>
      </c>
    </row>
    <row r="490" spans="1:13" ht="17">
      <c r="A490" t="s">
        <v>220</v>
      </c>
      <c r="B490">
        <v>344</v>
      </c>
      <c r="C490">
        <v>362</v>
      </c>
      <c r="D490" t="s">
        <v>141</v>
      </c>
      <c r="E490">
        <v>16</v>
      </c>
      <c r="F490">
        <v>2178.125</v>
      </c>
      <c r="G490">
        <v>7.8281219999999996</v>
      </c>
      <c r="H490">
        <v>8.0129000000000006E-2</v>
      </c>
      <c r="I490">
        <v>1000</v>
      </c>
      <c r="J490">
        <v>8.0945929999999997</v>
      </c>
      <c r="K490">
        <v>2.9883E-2</v>
      </c>
      <c r="L490">
        <f t="shared" si="14"/>
        <v>50.591206249999999</v>
      </c>
      <c r="M490">
        <f t="shared" si="15"/>
        <v>0.18676875000000001</v>
      </c>
    </row>
    <row r="491" spans="1:13" ht="17">
      <c r="A491" t="s">
        <v>220</v>
      </c>
      <c r="B491">
        <v>344</v>
      </c>
      <c r="C491">
        <v>362</v>
      </c>
      <c r="D491" t="s">
        <v>141</v>
      </c>
      <c r="E491">
        <v>16</v>
      </c>
      <c r="F491">
        <v>2178.125</v>
      </c>
      <c r="G491">
        <v>7.8368580000000003</v>
      </c>
      <c r="H491">
        <v>0.14670800000000001</v>
      </c>
      <c r="I491">
        <v>10000</v>
      </c>
      <c r="J491">
        <v>9.0366370000000007</v>
      </c>
      <c r="K491">
        <v>0.104666</v>
      </c>
      <c r="L491">
        <f t="shared" si="14"/>
        <v>56.478981250000004</v>
      </c>
      <c r="M491">
        <f t="shared" si="15"/>
        <v>0.65416249999999998</v>
      </c>
    </row>
    <row r="492" spans="1:13" ht="17">
      <c r="A492" t="s">
        <v>219</v>
      </c>
      <c r="B492">
        <v>362</v>
      </c>
      <c r="C492">
        <v>370</v>
      </c>
      <c r="D492" t="s">
        <v>142</v>
      </c>
      <c r="E492">
        <v>8</v>
      </c>
      <c r="F492">
        <v>1197.5812999999998</v>
      </c>
      <c r="G492">
        <v>7.542662</v>
      </c>
      <c r="H492">
        <v>0.60753500000000005</v>
      </c>
      <c r="I492">
        <v>0</v>
      </c>
      <c r="J492">
        <v>0</v>
      </c>
      <c r="K492">
        <v>0</v>
      </c>
      <c r="L492">
        <f t="shared" si="14"/>
        <v>0</v>
      </c>
      <c r="M492">
        <f t="shared" si="15"/>
        <v>0</v>
      </c>
    </row>
    <row r="493" spans="1:13" ht="17">
      <c r="A493" t="s">
        <v>219</v>
      </c>
      <c r="B493">
        <v>362</v>
      </c>
      <c r="C493">
        <v>370</v>
      </c>
      <c r="D493" t="s">
        <v>142</v>
      </c>
      <c r="E493">
        <v>8</v>
      </c>
      <c r="F493">
        <v>1197.5812999999998</v>
      </c>
      <c r="G493">
        <v>8.843102</v>
      </c>
      <c r="H493">
        <v>6.1890000000000001E-2</v>
      </c>
      <c r="I493">
        <v>10</v>
      </c>
      <c r="J493">
        <v>0.18934799999999999</v>
      </c>
      <c r="K493">
        <v>3.5499000000000003E-2</v>
      </c>
      <c r="L493">
        <f t="shared" si="14"/>
        <v>2.3668499999999999</v>
      </c>
      <c r="M493">
        <f t="shared" si="15"/>
        <v>0.44373750000000001</v>
      </c>
    </row>
    <row r="494" spans="1:13" ht="17">
      <c r="A494" t="s">
        <v>219</v>
      </c>
      <c r="B494">
        <v>362</v>
      </c>
      <c r="C494">
        <v>370</v>
      </c>
      <c r="D494" t="s">
        <v>142</v>
      </c>
      <c r="E494">
        <v>8</v>
      </c>
      <c r="F494">
        <v>1197.5812999999998</v>
      </c>
      <c r="G494">
        <v>8.3995189999999997</v>
      </c>
      <c r="H494">
        <v>4.4573000000000002E-2</v>
      </c>
      <c r="I494">
        <v>100</v>
      </c>
      <c r="J494">
        <v>0.43099900000000002</v>
      </c>
      <c r="K494">
        <v>3.4255000000000001E-2</v>
      </c>
      <c r="L494">
        <f t="shared" si="14"/>
        <v>5.3874875000000007</v>
      </c>
      <c r="M494">
        <f t="shared" si="15"/>
        <v>0.4281875</v>
      </c>
    </row>
    <row r="495" spans="1:13" ht="17">
      <c r="A495" t="s">
        <v>219</v>
      </c>
      <c r="B495">
        <v>362</v>
      </c>
      <c r="C495">
        <v>370</v>
      </c>
      <c r="D495" t="s">
        <v>142</v>
      </c>
      <c r="E495">
        <v>8</v>
      </c>
      <c r="F495">
        <v>1197.5812999999998</v>
      </c>
      <c r="G495">
        <v>8.3157890000000005</v>
      </c>
      <c r="H495">
        <v>2.6946000000000001E-2</v>
      </c>
      <c r="I495">
        <v>1000</v>
      </c>
      <c r="J495">
        <v>0.66056099999999995</v>
      </c>
      <c r="K495">
        <v>3.5868999999999998E-2</v>
      </c>
      <c r="L495">
        <f t="shared" si="14"/>
        <v>8.2570125000000001</v>
      </c>
      <c r="M495">
        <f t="shared" si="15"/>
        <v>0.4483625</v>
      </c>
    </row>
    <row r="496" spans="1:13" ht="17">
      <c r="A496" t="s">
        <v>219</v>
      </c>
      <c r="B496">
        <v>362</v>
      </c>
      <c r="C496">
        <v>370</v>
      </c>
      <c r="D496" t="s">
        <v>142</v>
      </c>
      <c r="E496">
        <v>8</v>
      </c>
      <c r="F496">
        <v>1197.5812999999998</v>
      </c>
      <c r="G496">
        <v>8.2867770000000007</v>
      </c>
      <c r="H496">
        <v>3.3592999999999998E-2</v>
      </c>
      <c r="I496">
        <v>10000</v>
      </c>
      <c r="J496">
        <v>1.0227759999999999</v>
      </c>
      <c r="K496">
        <v>4.3219E-2</v>
      </c>
      <c r="L496">
        <f t="shared" si="14"/>
        <v>12.784699999999999</v>
      </c>
      <c r="M496">
        <f t="shared" si="15"/>
        <v>0.54023750000000004</v>
      </c>
    </row>
    <row r="497" spans="1:13" ht="17">
      <c r="A497" t="s">
        <v>220</v>
      </c>
      <c r="B497">
        <v>362</v>
      </c>
      <c r="C497">
        <v>370</v>
      </c>
      <c r="D497" t="s">
        <v>142</v>
      </c>
      <c r="E497">
        <v>8</v>
      </c>
      <c r="F497">
        <v>1197.5812999999998</v>
      </c>
      <c r="G497">
        <v>8.613747</v>
      </c>
      <c r="H497">
        <v>0.140628</v>
      </c>
      <c r="I497">
        <v>0</v>
      </c>
      <c r="J497">
        <v>0</v>
      </c>
      <c r="K497">
        <v>0</v>
      </c>
      <c r="L497">
        <f t="shared" si="14"/>
        <v>0</v>
      </c>
      <c r="M497">
        <f t="shared" si="15"/>
        <v>0</v>
      </c>
    </row>
    <row r="498" spans="1:13" ht="17">
      <c r="A498" t="s">
        <v>220</v>
      </c>
      <c r="B498">
        <v>362</v>
      </c>
      <c r="C498">
        <v>370</v>
      </c>
      <c r="D498" t="s">
        <v>142</v>
      </c>
      <c r="E498">
        <v>8</v>
      </c>
      <c r="F498">
        <v>1197.5812999999998</v>
      </c>
      <c r="G498">
        <v>8.2692139999999998</v>
      </c>
      <c r="H498">
        <v>2.6228000000000001E-2</v>
      </c>
      <c r="I498">
        <v>10</v>
      </c>
      <c r="J498">
        <v>0.118022</v>
      </c>
      <c r="K498">
        <v>6.4939999999999998E-3</v>
      </c>
      <c r="L498">
        <f t="shared" si="14"/>
        <v>1.4752750000000001</v>
      </c>
      <c r="M498">
        <f t="shared" si="15"/>
        <v>8.1174999999999997E-2</v>
      </c>
    </row>
    <row r="499" spans="1:13" ht="17">
      <c r="A499" t="s">
        <v>220</v>
      </c>
      <c r="B499">
        <v>362</v>
      </c>
      <c r="C499">
        <v>370</v>
      </c>
      <c r="D499" t="s">
        <v>142</v>
      </c>
      <c r="E499">
        <v>8</v>
      </c>
      <c r="F499">
        <v>1197.5812999999998</v>
      </c>
      <c r="G499">
        <v>8.3363119999999995</v>
      </c>
      <c r="H499">
        <v>5.2155E-2</v>
      </c>
      <c r="I499">
        <v>100</v>
      </c>
      <c r="J499">
        <v>0.428425</v>
      </c>
      <c r="K499">
        <v>9.9109999999999997E-3</v>
      </c>
      <c r="L499">
        <f t="shared" si="14"/>
        <v>5.3553125000000001</v>
      </c>
      <c r="M499">
        <f t="shared" si="15"/>
        <v>0.1238875</v>
      </c>
    </row>
    <row r="500" spans="1:13" ht="17">
      <c r="A500" t="s">
        <v>220</v>
      </c>
      <c r="B500">
        <v>362</v>
      </c>
      <c r="C500">
        <v>370</v>
      </c>
      <c r="D500" t="s">
        <v>142</v>
      </c>
      <c r="E500">
        <v>8</v>
      </c>
      <c r="F500">
        <v>1197.5812999999998</v>
      </c>
      <c r="G500">
        <v>8.4381050000000002</v>
      </c>
      <c r="H500">
        <v>5.9809000000000001E-2</v>
      </c>
      <c r="I500">
        <v>1000</v>
      </c>
      <c r="J500">
        <v>0.621228</v>
      </c>
      <c r="K500">
        <v>1.0274E-2</v>
      </c>
      <c r="L500">
        <f t="shared" si="14"/>
        <v>7.7653499999999998</v>
      </c>
      <c r="M500">
        <f t="shared" si="15"/>
        <v>0.12842500000000001</v>
      </c>
    </row>
    <row r="501" spans="1:13" ht="17">
      <c r="A501" t="s">
        <v>220</v>
      </c>
      <c r="B501">
        <v>362</v>
      </c>
      <c r="C501">
        <v>370</v>
      </c>
      <c r="D501" t="s">
        <v>142</v>
      </c>
      <c r="E501">
        <v>8</v>
      </c>
      <c r="F501">
        <v>1197.5812999999998</v>
      </c>
      <c r="G501">
        <v>8.5131859999999993</v>
      </c>
      <c r="H501">
        <v>0.17971599999999999</v>
      </c>
      <c r="I501">
        <v>10000</v>
      </c>
      <c r="J501">
        <v>1.0296019999999999</v>
      </c>
      <c r="K501">
        <v>3.0512000000000001E-2</v>
      </c>
      <c r="L501">
        <f t="shared" si="14"/>
        <v>12.870024999999998</v>
      </c>
      <c r="M501">
        <f t="shared" si="15"/>
        <v>0.38140000000000002</v>
      </c>
    </row>
    <row r="502" spans="1:13" ht="17">
      <c r="A502" t="s">
        <v>219</v>
      </c>
      <c r="B502">
        <v>363</v>
      </c>
      <c r="C502">
        <v>370</v>
      </c>
      <c r="D502" t="s">
        <v>143</v>
      </c>
      <c r="E502">
        <v>7</v>
      </c>
      <c r="F502">
        <v>1084.4973</v>
      </c>
      <c r="G502">
        <v>7.9763539999999997</v>
      </c>
      <c r="H502">
        <v>1.8152000000000001E-2</v>
      </c>
      <c r="I502">
        <v>0</v>
      </c>
      <c r="J502">
        <v>0</v>
      </c>
      <c r="K502">
        <v>0</v>
      </c>
      <c r="L502">
        <f t="shared" si="14"/>
        <v>0</v>
      </c>
      <c r="M502">
        <f t="shared" si="15"/>
        <v>0</v>
      </c>
    </row>
    <row r="503" spans="1:13" ht="17">
      <c r="A503" t="s">
        <v>219</v>
      </c>
      <c r="B503">
        <v>363</v>
      </c>
      <c r="C503">
        <v>370</v>
      </c>
      <c r="D503" t="s">
        <v>143</v>
      </c>
      <c r="E503">
        <v>7</v>
      </c>
      <c r="F503">
        <v>1084.4973</v>
      </c>
      <c r="G503">
        <v>8.6685979999999994</v>
      </c>
      <c r="H503">
        <v>5.7757000000000003E-2</v>
      </c>
      <c r="I503">
        <v>10</v>
      </c>
      <c r="J503">
        <v>0.123791</v>
      </c>
      <c r="K503">
        <v>1.9078000000000001E-2</v>
      </c>
      <c r="L503">
        <f t="shared" si="14"/>
        <v>1.768442857142857</v>
      </c>
      <c r="M503">
        <f t="shared" si="15"/>
        <v>0.2725428571428572</v>
      </c>
    </row>
    <row r="504" spans="1:13" ht="17">
      <c r="A504" t="s">
        <v>219</v>
      </c>
      <c r="B504">
        <v>363</v>
      </c>
      <c r="C504">
        <v>370</v>
      </c>
      <c r="D504" t="s">
        <v>143</v>
      </c>
      <c r="E504">
        <v>7</v>
      </c>
      <c r="F504">
        <v>1084.4973</v>
      </c>
      <c r="G504">
        <v>8.2239730000000009</v>
      </c>
      <c r="H504">
        <v>4.3938999999999999E-2</v>
      </c>
      <c r="I504">
        <v>100</v>
      </c>
      <c r="J504">
        <v>0.35681800000000002</v>
      </c>
      <c r="K504">
        <v>1.9088000000000001E-2</v>
      </c>
      <c r="L504">
        <f t="shared" si="14"/>
        <v>5.0974000000000004</v>
      </c>
      <c r="M504">
        <f t="shared" si="15"/>
        <v>0.27268571428571431</v>
      </c>
    </row>
    <row r="505" spans="1:13" ht="17">
      <c r="A505" t="s">
        <v>219</v>
      </c>
      <c r="B505">
        <v>363</v>
      </c>
      <c r="C505">
        <v>370</v>
      </c>
      <c r="D505" t="s">
        <v>143</v>
      </c>
      <c r="E505">
        <v>7</v>
      </c>
      <c r="F505">
        <v>1084.4973</v>
      </c>
      <c r="G505">
        <v>8.1289630000000006</v>
      </c>
      <c r="H505">
        <v>2.98E-2</v>
      </c>
      <c r="I505">
        <v>1000</v>
      </c>
      <c r="J505">
        <v>0.48553200000000002</v>
      </c>
      <c r="K505">
        <v>1.8468999999999999E-2</v>
      </c>
      <c r="L505">
        <f t="shared" si="14"/>
        <v>6.9361714285714289</v>
      </c>
      <c r="M505">
        <f t="shared" si="15"/>
        <v>0.26384285714285716</v>
      </c>
    </row>
    <row r="506" spans="1:13" ht="17">
      <c r="A506" t="s">
        <v>219</v>
      </c>
      <c r="B506">
        <v>363</v>
      </c>
      <c r="C506">
        <v>370</v>
      </c>
      <c r="D506" t="s">
        <v>143</v>
      </c>
      <c r="E506">
        <v>7</v>
      </c>
      <c r="F506">
        <v>1084.4973</v>
      </c>
      <c r="G506">
        <v>8.1066420000000008</v>
      </c>
      <c r="H506">
        <v>3.6525000000000002E-2</v>
      </c>
      <c r="I506">
        <v>10000</v>
      </c>
      <c r="J506">
        <v>0.816195</v>
      </c>
      <c r="K506">
        <v>2.5777000000000001E-2</v>
      </c>
      <c r="L506">
        <f t="shared" si="14"/>
        <v>11.659928571428571</v>
      </c>
      <c r="M506">
        <f t="shared" si="15"/>
        <v>0.36824285714285715</v>
      </c>
    </row>
    <row r="507" spans="1:13" ht="17">
      <c r="A507" t="s">
        <v>220</v>
      </c>
      <c r="B507">
        <v>363</v>
      </c>
      <c r="C507">
        <v>370</v>
      </c>
      <c r="D507" t="s">
        <v>143</v>
      </c>
      <c r="E507">
        <v>7</v>
      </c>
      <c r="F507">
        <v>1084.4973</v>
      </c>
      <c r="G507">
        <v>8.4241700000000002</v>
      </c>
      <c r="H507">
        <v>0.15138299999999999</v>
      </c>
      <c r="I507">
        <v>0</v>
      </c>
      <c r="J507">
        <v>0</v>
      </c>
      <c r="K507">
        <v>0</v>
      </c>
      <c r="L507">
        <f t="shared" si="14"/>
        <v>0</v>
      </c>
      <c r="M507">
        <f t="shared" si="15"/>
        <v>0</v>
      </c>
    </row>
    <row r="508" spans="1:13" ht="17">
      <c r="A508" t="s">
        <v>220</v>
      </c>
      <c r="B508">
        <v>363</v>
      </c>
      <c r="C508">
        <v>370</v>
      </c>
      <c r="D508" t="s">
        <v>143</v>
      </c>
      <c r="E508">
        <v>7</v>
      </c>
      <c r="F508">
        <v>1084.4973</v>
      </c>
      <c r="G508">
        <v>8.0886759999999995</v>
      </c>
      <c r="H508">
        <v>2.3958E-2</v>
      </c>
      <c r="I508">
        <v>10</v>
      </c>
      <c r="J508">
        <v>0.12606899999999999</v>
      </c>
      <c r="K508">
        <v>2.4171000000000002E-2</v>
      </c>
      <c r="L508">
        <f t="shared" si="14"/>
        <v>1.800985714285714</v>
      </c>
      <c r="M508">
        <f t="shared" si="15"/>
        <v>0.34530000000000005</v>
      </c>
    </row>
    <row r="509" spans="1:13" ht="17">
      <c r="A509" t="s">
        <v>220</v>
      </c>
      <c r="B509">
        <v>363</v>
      </c>
      <c r="C509">
        <v>370</v>
      </c>
      <c r="D509" t="s">
        <v>143</v>
      </c>
      <c r="E509">
        <v>7</v>
      </c>
      <c r="F509">
        <v>1084.4973</v>
      </c>
      <c r="G509">
        <v>8.1758389999999999</v>
      </c>
      <c r="H509">
        <v>6.8102999999999997E-2</v>
      </c>
      <c r="I509">
        <v>100</v>
      </c>
      <c r="J509">
        <v>0.34250700000000001</v>
      </c>
      <c r="K509">
        <v>1.7160999999999999E-2</v>
      </c>
      <c r="L509">
        <f t="shared" si="14"/>
        <v>4.892957142857143</v>
      </c>
      <c r="M509">
        <f t="shared" si="15"/>
        <v>0.24515714285714285</v>
      </c>
    </row>
    <row r="510" spans="1:13" ht="17">
      <c r="A510" t="s">
        <v>220</v>
      </c>
      <c r="B510">
        <v>363</v>
      </c>
      <c r="C510">
        <v>370</v>
      </c>
      <c r="D510" t="s">
        <v>143</v>
      </c>
      <c r="E510">
        <v>7</v>
      </c>
      <c r="F510">
        <v>1084.4973</v>
      </c>
      <c r="G510">
        <v>8.3035960000000006</v>
      </c>
      <c r="H510">
        <v>7.1299000000000001E-2</v>
      </c>
      <c r="I510">
        <v>1000</v>
      </c>
      <c r="J510">
        <v>0.49949700000000002</v>
      </c>
      <c r="K510">
        <v>1.9050000000000001E-2</v>
      </c>
      <c r="L510">
        <f t="shared" si="14"/>
        <v>7.1356714285714284</v>
      </c>
      <c r="M510">
        <f t="shared" si="15"/>
        <v>0.27214285714285719</v>
      </c>
    </row>
    <row r="511" spans="1:13" ht="17">
      <c r="A511" t="s">
        <v>220</v>
      </c>
      <c r="B511">
        <v>363</v>
      </c>
      <c r="C511">
        <v>370</v>
      </c>
      <c r="D511" t="s">
        <v>143</v>
      </c>
      <c r="E511">
        <v>7</v>
      </c>
      <c r="F511">
        <v>1084.4973</v>
      </c>
      <c r="G511">
        <v>8.3491949999999999</v>
      </c>
      <c r="H511">
        <v>0.16845099999999999</v>
      </c>
      <c r="I511">
        <v>10000</v>
      </c>
      <c r="J511">
        <v>0.83070999999999995</v>
      </c>
      <c r="K511">
        <v>2.8139000000000001E-2</v>
      </c>
      <c r="L511">
        <f t="shared" si="14"/>
        <v>11.867285714285714</v>
      </c>
      <c r="M511">
        <f t="shared" si="15"/>
        <v>0.40198571428571428</v>
      </c>
    </row>
    <row r="512" spans="1:13" ht="17">
      <c r="A512" t="s">
        <v>219</v>
      </c>
      <c r="B512">
        <v>379</v>
      </c>
      <c r="C512">
        <v>390</v>
      </c>
      <c r="D512" t="s">
        <v>144</v>
      </c>
      <c r="E512">
        <v>11</v>
      </c>
      <c r="F512">
        <v>1408.6975</v>
      </c>
      <c r="G512">
        <v>6.1480100000000002</v>
      </c>
      <c r="H512">
        <v>2.2407E-2</v>
      </c>
      <c r="I512">
        <v>0</v>
      </c>
      <c r="J512">
        <v>0</v>
      </c>
      <c r="K512">
        <v>0</v>
      </c>
      <c r="L512">
        <f t="shared" si="14"/>
        <v>0</v>
      </c>
      <c r="M512">
        <f t="shared" si="15"/>
        <v>0</v>
      </c>
    </row>
    <row r="513" spans="1:13" ht="17">
      <c r="A513" t="s">
        <v>219</v>
      </c>
      <c r="B513">
        <v>379</v>
      </c>
      <c r="C513">
        <v>390</v>
      </c>
      <c r="D513" t="s">
        <v>144</v>
      </c>
      <c r="E513">
        <v>11</v>
      </c>
      <c r="F513">
        <v>1408.6975</v>
      </c>
      <c r="G513">
        <v>7.0327359999999999</v>
      </c>
      <c r="H513">
        <v>1.6844000000000001E-2</v>
      </c>
      <c r="I513">
        <v>10</v>
      </c>
      <c r="J513">
        <v>5.056305</v>
      </c>
      <c r="K513">
        <v>7.0583000000000007E-2</v>
      </c>
      <c r="L513">
        <f t="shared" si="14"/>
        <v>45.966409090909096</v>
      </c>
      <c r="M513">
        <f t="shared" si="15"/>
        <v>0.64166363636363644</v>
      </c>
    </row>
    <row r="514" spans="1:13" ht="17">
      <c r="A514" t="s">
        <v>219</v>
      </c>
      <c r="B514">
        <v>379</v>
      </c>
      <c r="C514">
        <v>390</v>
      </c>
      <c r="D514" t="s">
        <v>144</v>
      </c>
      <c r="E514">
        <v>11</v>
      </c>
      <c r="F514">
        <v>1408.6975</v>
      </c>
      <c r="G514">
        <v>6.5832819999999996</v>
      </c>
      <c r="H514">
        <v>9.1252E-2</v>
      </c>
      <c r="I514">
        <v>100</v>
      </c>
      <c r="J514">
        <v>5.0952529999999996</v>
      </c>
      <c r="K514">
        <v>3.8345999999999998E-2</v>
      </c>
      <c r="L514">
        <f t="shared" ref="L514:L577" si="16">J514/E514*100</f>
        <v>46.320481818181811</v>
      </c>
      <c r="M514">
        <f t="shared" ref="M514:M577" si="17">K514/E514*100</f>
        <v>0.34860000000000002</v>
      </c>
    </row>
    <row r="515" spans="1:13" ht="17">
      <c r="A515" t="s">
        <v>219</v>
      </c>
      <c r="B515">
        <v>379</v>
      </c>
      <c r="C515">
        <v>390</v>
      </c>
      <c r="D515" t="s">
        <v>144</v>
      </c>
      <c r="E515">
        <v>11</v>
      </c>
      <c r="F515">
        <v>1408.6975</v>
      </c>
      <c r="G515">
        <v>6.3922499999999998</v>
      </c>
      <c r="H515">
        <v>3.7983999999999997E-2</v>
      </c>
      <c r="I515">
        <v>1000</v>
      </c>
      <c r="J515">
        <v>5.1779659999999996</v>
      </c>
      <c r="K515">
        <v>3.7518999999999997E-2</v>
      </c>
      <c r="L515">
        <f t="shared" si="16"/>
        <v>47.072418181818179</v>
      </c>
      <c r="M515">
        <f t="shared" si="17"/>
        <v>0.34108181818181815</v>
      </c>
    </row>
    <row r="516" spans="1:13" ht="17">
      <c r="A516" t="s">
        <v>219</v>
      </c>
      <c r="B516">
        <v>379</v>
      </c>
      <c r="C516">
        <v>390</v>
      </c>
      <c r="D516" t="s">
        <v>144</v>
      </c>
      <c r="E516">
        <v>11</v>
      </c>
      <c r="F516">
        <v>1408.6975</v>
      </c>
      <c r="G516">
        <v>6.394825</v>
      </c>
      <c r="H516">
        <v>5.2947000000000001E-2</v>
      </c>
      <c r="I516">
        <v>10000</v>
      </c>
      <c r="J516">
        <v>5.1029289999999996</v>
      </c>
      <c r="K516">
        <v>3.2621999999999998E-2</v>
      </c>
      <c r="L516">
        <f t="shared" si="16"/>
        <v>46.390263636363635</v>
      </c>
      <c r="M516">
        <f t="shared" si="17"/>
        <v>0.29656363636363636</v>
      </c>
    </row>
    <row r="517" spans="1:13" ht="17">
      <c r="A517" t="s">
        <v>220</v>
      </c>
      <c r="B517">
        <v>379</v>
      </c>
      <c r="C517">
        <v>390</v>
      </c>
      <c r="D517" t="s">
        <v>144</v>
      </c>
      <c r="E517">
        <v>11</v>
      </c>
      <c r="F517">
        <v>1408.6975</v>
      </c>
      <c r="G517">
        <v>6.6038059999999996</v>
      </c>
      <c r="H517">
        <v>0.236675</v>
      </c>
      <c r="I517">
        <v>0</v>
      </c>
      <c r="J517">
        <v>0</v>
      </c>
      <c r="K517">
        <v>0</v>
      </c>
      <c r="L517">
        <f t="shared" si="16"/>
        <v>0</v>
      </c>
      <c r="M517">
        <f t="shared" si="17"/>
        <v>0</v>
      </c>
    </row>
    <row r="518" spans="1:13" ht="17">
      <c r="A518" t="s">
        <v>220</v>
      </c>
      <c r="B518">
        <v>379</v>
      </c>
      <c r="C518">
        <v>390</v>
      </c>
      <c r="D518" t="s">
        <v>144</v>
      </c>
      <c r="E518">
        <v>11</v>
      </c>
      <c r="F518">
        <v>1408.6975</v>
      </c>
      <c r="G518">
        <v>6.3453010000000001</v>
      </c>
      <c r="H518">
        <v>1.6454E-2</v>
      </c>
      <c r="I518">
        <v>10</v>
      </c>
      <c r="J518">
        <v>5.2736210000000003</v>
      </c>
      <c r="K518">
        <v>1.1960999999999999E-2</v>
      </c>
      <c r="L518">
        <f t="shared" si="16"/>
        <v>47.942009090909096</v>
      </c>
      <c r="M518">
        <f t="shared" si="17"/>
        <v>0.10873636363636363</v>
      </c>
    </row>
    <row r="519" spans="1:13" ht="17">
      <c r="A519" t="s">
        <v>220</v>
      </c>
      <c r="B519">
        <v>379</v>
      </c>
      <c r="C519">
        <v>390</v>
      </c>
      <c r="D519" t="s">
        <v>144</v>
      </c>
      <c r="E519">
        <v>11</v>
      </c>
      <c r="F519">
        <v>1408.6975</v>
      </c>
      <c r="G519">
        <v>6.4997680000000004</v>
      </c>
      <c r="H519">
        <v>0.18869</v>
      </c>
      <c r="I519">
        <v>100</v>
      </c>
      <c r="J519">
        <v>5.1845569999999999</v>
      </c>
      <c r="K519">
        <v>2.6113000000000001E-2</v>
      </c>
      <c r="L519">
        <f t="shared" si="16"/>
        <v>47.132336363636362</v>
      </c>
      <c r="M519">
        <f t="shared" si="17"/>
        <v>0.2373909090909091</v>
      </c>
    </row>
    <row r="520" spans="1:13" ht="17">
      <c r="A520" t="s">
        <v>220</v>
      </c>
      <c r="B520">
        <v>379</v>
      </c>
      <c r="C520">
        <v>390</v>
      </c>
      <c r="D520" t="s">
        <v>144</v>
      </c>
      <c r="E520">
        <v>11</v>
      </c>
      <c r="F520">
        <v>1408.6975</v>
      </c>
      <c r="G520">
        <v>6.6303369999999999</v>
      </c>
      <c r="H520">
        <v>0.10523</v>
      </c>
      <c r="I520">
        <v>1000</v>
      </c>
      <c r="J520">
        <v>5.0573059999999996</v>
      </c>
      <c r="K520">
        <v>2.0774000000000001E-2</v>
      </c>
      <c r="L520">
        <f t="shared" si="16"/>
        <v>45.975509090909092</v>
      </c>
      <c r="M520">
        <f t="shared" si="17"/>
        <v>0.18885454545454547</v>
      </c>
    </row>
    <row r="521" spans="1:13" ht="17">
      <c r="A521" t="s">
        <v>220</v>
      </c>
      <c r="B521">
        <v>379</v>
      </c>
      <c r="C521">
        <v>390</v>
      </c>
      <c r="D521" t="s">
        <v>144</v>
      </c>
      <c r="E521">
        <v>11</v>
      </c>
      <c r="F521">
        <v>1408.6975</v>
      </c>
      <c r="G521">
        <v>6.5613890000000001</v>
      </c>
      <c r="H521">
        <v>6.3933000000000004E-2</v>
      </c>
      <c r="I521">
        <v>10000</v>
      </c>
      <c r="J521">
        <v>5.067215</v>
      </c>
      <c r="K521">
        <v>5.2028999999999999E-2</v>
      </c>
      <c r="L521">
        <f t="shared" si="16"/>
        <v>46.065590909090908</v>
      </c>
      <c r="M521">
        <f t="shared" si="17"/>
        <v>0.47299090909090913</v>
      </c>
    </row>
    <row r="522" spans="1:13" ht="17">
      <c r="A522" t="s">
        <v>219</v>
      </c>
      <c r="B522">
        <v>389</v>
      </c>
      <c r="C522">
        <v>393</v>
      </c>
      <c r="D522" t="s">
        <v>145</v>
      </c>
      <c r="E522">
        <v>4</v>
      </c>
      <c r="F522">
        <v>545.34190000000001</v>
      </c>
      <c r="G522">
        <v>7.7269600000000001</v>
      </c>
      <c r="H522">
        <v>2.2609000000000001E-2</v>
      </c>
      <c r="I522">
        <v>0</v>
      </c>
      <c r="J522">
        <v>0</v>
      </c>
      <c r="K522">
        <v>0</v>
      </c>
      <c r="L522">
        <f t="shared" si="16"/>
        <v>0</v>
      </c>
      <c r="M522">
        <f t="shared" si="17"/>
        <v>0</v>
      </c>
    </row>
    <row r="523" spans="1:13" ht="17">
      <c r="A523" t="s">
        <v>219</v>
      </c>
      <c r="B523">
        <v>389</v>
      </c>
      <c r="C523">
        <v>393</v>
      </c>
      <c r="D523" t="s">
        <v>145</v>
      </c>
      <c r="E523">
        <v>4</v>
      </c>
      <c r="F523">
        <v>545.34190000000001</v>
      </c>
      <c r="G523">
        <v>8.4806270000000001</v>
      </c>
      <c r="H523">
        <v>4.9883999999999998E-2</v>
      </c>
      <c r="I523">
        <v>10</v>
      </c>
      <c r="J523">
        <v>2.3953959999999999</v>
      </c>
      <c r="K523">
        <v>1.6327000000000001E-2</v>
      </c>
      <c r="L523">
        <f t="shared" si="16"/>
        <v>59.884899999999995</v>
      </c>
      <c r="M523">
        <f t="shared" si="17"/>
        <v>0.40817500000000001</v>
      </c>
    </row>
    <row r="524" spans="1:13" ht="17">
      <c r="A524" t="s">
        <v>219</v>
      </c>
      <c r="B524">
        <v>389</v>
      </c>
      <c r="C524">
        <v>393</v>
      </c>
      <c r="D524" t="s">
        <v>145</v>
      </c>
      <c r="E524">
        <v>4</v>
      </c>
      <c r="F524">
        <v>545.34190000000001</v>
      </c>
      <c r="G524">
        <v>8.0247170000000008</v>
      </c>
      <c r="H524">
        <v>5.0712E-2</v>
      </c>
      <c r="I524">
        <v>100</v>
      </c>
      <c r="J524">
        <v>2.3783690000000002</v>
      </c>
      <c r="K524">
        <v>6.6150000000000002E-3</v>
      </c>
      <c r="L524">
        <f t="shared" si="16"/>
        <v>59.459225000000004</v>
      </c>
      <c r="M524">
        <f t="shared" si="17"/>
        <v>0.16537499999999999</v>
      </c>
    </row>
    <row r="525" spans="1:13" ht="17">
      <c r="A525" t="s">
        <v>219</v>
      </c>
      <c r="B525">
        <v>389</v>
      </c>
      <c r="C525">
        <v>393</v>
      </c>
      <c r="D525" t="s">
        <v>145</v>
      </c>
      <c r="E525">
        <v>4</v>
      </c>
      <c r="F525">
        <v>545.34190000000001</v>
      </c>
      <c r="G525">
        <v>7.9082480000000004</v>
      </c>
      <c r="H525">
        <v>3.3801999999999999E-2</v>
      </c>
      <c r="I525">
        <v>1000</v>
      </c>
      <c r="J525">
        <v>2.3811900000000001</v>
      </c>
      <c r="K525">
        <v>1.5355000000000001E-2</v>
      </c>
      <c r="L525">
        <f t="shared" si="16"/>
        <v>59.529750000000007</v>
      </c>
      <c r="M525">
        <f t="shared" si="17"/>
        <v>0.38387500000000002</v>
      </c>
    </row>
    <row r="526" spans="1:13" ht="17">
      <c r="A526" t="s">
        <v>219</v>
      </c>
      <c r="B526">
        <v>389</v>
      </c>
      <c r="C526">
        <v>393</v>
      </c>
      <c r="D526" t="s">
        <v>145</v>
      </c>
      <c r="E526">
        <v>4</v>
      </c>
      <c r="F526">
        <v>545.34190000000001</v>
      </c>
      <c r="G526">
        <v>7.8963179999999999</v>
      </c>
      <c r="H526">
        <v>3.6874999999999998E-2</v>
      </c>
      <c r="I526">
        <v>10000</v>
      </c>
      <c r="J526">
        <v>2.3422649999999998</v>
      </c>
      <c r="K526">
        <v>1.3131E-2</v>
      </c>
      <c r="L526">
        <f t="shared" si="16"/>
        <v>58.556624999999997</v>
      </c>
      <c r="M526">
        <f t="shared" si="17"/>
        <v>0.32827499999999998</v>
      </c>
    </row>
    <row r="527" spans="1:13" ht="17">
      <c r="A527" t="s">
        <v>220</v>
      </c>
      <c r="B527">
        <v>389</v>
      </c>
      <c r="C527">
        <v>393</v>
      </c>
      <c r="D527" t="s">
        <v>145</v>
      </c>
      <c r="E527">
        <v>4</v>
      </c>
      <c r="F527">
        <v>545.34190000000001</v>
      </c>
      <c r="G527">
        <v>8.1939609999999998</v>
      </c>
      <c r="H527">
        <v>0.17347099999999999</v>
      </c>
      <c r="I527">
        <v>0</v>
      </c>
      <c r="J527">
        <v>0</v>
      </c>
      <c r="K527">
        <v>0</v>
      </c>
      <c r="L527">
        <f t="shared" si="16"/>
        <v>0</v>
      </c>
      <c r="M527">
        <f t="shared" si="17"/>
        <v>0</v>
      </c>
    </row>
    <row r="528" spans="1:13" ht="17">
      <c r="A528" t="s">
        <v>220</v>
      </c>
      <c r="B528">
        <v>389</v>
      </c>
      <c r="C528">
        <v>393</v>
      </c>
      <c r="D528" t="s">
        <v>145</v>
      </c>
      <c r="E528">
        <v>4</v>
      </c>
      <c r="F528">
        <v>545.34190000000001</v>
      </c>
      <c r="G528">
        <v>7.8715279999999996</v>
      </c>
      <c r="H528">
        <v>2.3140000000000001E-2</v>
      </c>
      <c r="I528">
        <v>10</v>
      </c>
      <c r="J528">
        <v>2.393831</v>
      </c>
      <c r="K528">
        <v>5.6360000000000004E-3</v>
      </c>
      <c r="L528">
        <f t="shared" si="16"/>
        <v>59.845775000000003</v>
      </c>
      <c r="M528">
        <f t="shared" si="17"/>
        <v>0.1409</v>
      </c>
    </row>
    <row r="529" spans="1:13" ht="17">
      <c r="A529" t="s">
        <v>220</v>
      </c>
      <c r="B529">
        <v>389</v>
      </c>
      <c r="C529">
        <v>393</v>
      </c>
      <c r="D529" t="s">
        <v>145</v>
      </c>
      <c r="E529">
        <v>4</v>
      </c>
      <c r="F529">
        <v>545.34190000000001</v>
      </c>
      <c r="G529">
        <v>7.9635930000000004</v>
      </c>
      <c r="H529">
        <v>9.3544000000000002E-2</v>
      </c>
      <c r="I529">
        <v>100</v>
      </c>
      <c r="J529">
        <v>2.3520729999999999</v>
      </c>
      <c r="K529">
        <v>4.7450000000000001E-3</v>
      </c>
      <c r="L529">
        <f t="shared" si="16"/>
        <v>58.801824999999994</v>
      </c>
      <c r="M529">
        <f t="shared" si="17"/>
        <v>0.11862500000000001</v>
      </c>
    </row>
    <row r="530" spans="1:13" ht="17">
      <c r="A530" t="s">
        <v>220</v>
      </c>
      <c r="B530">
        <v>389</v>
      </c>
      <c r="C530">
        <v>393</v>
      </c>
      <c r="D530" t="s">
        <v>145</v>
      </c>
      <c r="E530">
        <v>4</v>
      </c>
      <c r="F530">
        <v>545.34190000000001</v>
      </c>
      <c r="G530">
        <v>8.1244019999999999</v>
      </c>
      <c r="H530">
        <v>7.2030999999999998E-2</v>
      </c>
      <c r="I530">
        <v>1000</v>
      </c>
      <c r="J530">
        <v>2.3728530000000001</v>
      </c>
      <c r="K530">
        <v>5.9690000000000003E-3</v>
      </c>
      <c r="L530">
        <f t="shared" si="16"/>
        <v>59.321325000000002</v>
      </c>
      <c r="M530">
        <f t="shared" si="17"/>
        <v>0.149225</v>
      </c>
    </row>
    <row r="531" spans="1:13" ht="17">
      <c r="A531" t="s">
        <v>220</v>
      </c>
      <c r="B531">
        <v>389</v>
      </c>
      <c r="C531">
        <v>393</v>
      </c>
      <c r="D531" t="s">
        <v>145</v>
      </c>
      <c r="E531">
        <v>4</v>
      </c>
      <c r="F531">
        <v>545.34190000000001</v>
      </c>
      <c r="G531">
        <v>8.1405689999999993</v>
      </c>
      <c r="H531">
        <v>0.159162</v>
      </c>
      <c r="I531">
        <v>10000</v>
      </c>
      <c r="J531">
        <v>2.3447260000000001</v>
      </c>
      <c r="K531">
        <v>1.5445E-2</v>
      </c>
      <c r="L531">
        <f t="shared" si="16"/>
        <v>58.61815</v>
      </c>
      <c r="M531">
        <f t="shared" si="17"/>
        <v>0.386125</v>
      </c>
    </row>
    <row r="532" spans="1:13" ht="17">
      <c r="A532" t="s">
        <v>219</v>
      </c>
      <c r="B532">
        <v>393</v>
      </c>
      <c r="C532">
        <v>419</v>
      </c>
      <c r="D532" t="s">
        <v>146</v>
      </c>
      <c r="E532">
        <v>21</v>
      </c>
      <c r="F532">
        <v>2882.4081000000001</v>
      </c>
      <c r="G532">
        <v>7.4862950000000001</v>
      </c>
      <c r="H532">
        <v>1.7083000000000001E-2</v>
      </c>
      <c r="I532">
        <v>0</v>
      </c>
      <c r="J532">
        <v>0</v>
      </c>
      <c r="K532">
        <v>0</v>
      </c>
      <c r="L532">
        <f t="shared" si="16"/>
        <v>0</v>
      </c>
      <c r="M532">
        <f t="shared" si="17"/>
        <v>0</v>
      </c>
    </row>
    <row r="533" spans="1:13" ht="17">
      <c r="A533" t="s">
        <v>219</v>
      </c>
      <c r="B533">
        <v>393</v>
      </c>
      <c r="C533">
        <v>419</v>
      </c>
      <c r="D533" t="s">
        <v>146</v>
      </c>
      <c r="E533">
        <v>21</v>
      </c>
      <c r="F533">
        <v>2882.4081000000001</v>
      </c>
      <c r="G533">
        <v>8.2490299999999994</v>
      </c>
      <c r="H533">
        <v>5.8638999999999997E-2</v>
      </c>
      <c r="I533">
        <v>10</v>
      </c>
      <c r="J533">
        <v>12.448774</v>
      </c>
      <c r="K533">
        <v>7.9911999999999997E-2</v>
      </c>
      <c r="L533">
        <f t="shared" si="16"/>
        <v>59.279876190476188</v>
      </c>
      <c r="M533">
        <f t="shared" si="17"/>
        <v>0.38053333333333333</v>
      </c>
    </row>
    <row r="534" spans="1:13" ht="17">
      <c r="A534" t="s">
        <v>219</v>
      </c>
      <c r="B534">
        <v>393</v>
      </c>
      <c r="C534">
        <v>419</v>
      </c>
      <c r="D534" t="s">
        <v>146</v>
      </c>
      <c r="E534">
        <v>21</v>
      </c>
      <c r="F534">
        <v>2882.4081000000001</v>
      </c>
      <c r="G534">
        <v>7.8153949999999996</v>
      </c>
      <c r="H534">
        <v>5.8584999999999998E-2</v>
      </c>
      <c r="I534">
        <v>100</v>
      </c>
      <c r="J534">
        <v>12.291938999999999</v>
      </c>
      <c r="K534">
        <v>0.110467</v>
      </c>
      <c r="L534">
        <f t="shared" si="16"/>
        <v>58.53304285714286</v>
      </c>
      <c r="M534">
        <f t="shared" si="17"/>
        <v>0.52603333333333335</v>
      </c>
    </row>
    <row r="535" spans="1:13" ht="17">
      <c r="A535" t="s">
        <v>219</v>
      </c>
      <c r="B535">
        <v>393</v>
      </c>
      <c r="C535">
        <v>419</v>
      </c>
      <c r="D535" t="s">
        <v>146</v>
      </c>
      <c r="E535">
        <v>21</v>
      </c>
      <c r="F535">
        <v>2882.4081000000001</v>
      </c>
      <c r="G535">
        <v>7.6813229999999999</v>
      </c>
      <c r="H535">
        <v>4.9384999999999998E-2</v>
      </c>
      <c r="I535">
        <v>1000</v>
      </c>
      <c r="J535">
        <v>12.380879</v>
      </c>
      <c r="K535">
        <v>7.8865000000000005E-2</v>
      </c>
      <c r="L535">
        <f t="shared" si="16"/>
        <v>58.956566666666667</v>
      </c>
      <c r="M535">
        <f t="shared" si="17"/>
        <v>0.37554761904761907</v>
      </c>
    </row>
    <row r="536" spans="1:13" ht="17">
      <c r="A536" t="s">
        <v>219</v>
      </c>
      <c r="B536">
        <v>393</v>
      </c>
      <c r="C536">
        <v>419</v>
      </c>
      <c r="D536" t="s">
        <v>146</v>
      </c>
      <c r="E536">
        <v>21</v>
      </c>
      <c r="F536">
        <v>2882.4081000000001</v>
      </c>
      <c r="G536">
        <v>7.6537269999999999</v>
      </c>
      <c r="H536">
        <v>4.1408E-2</v>
      </c>
      <c r="I536">
        <v>10000</v>
      </c>
      <c r="J536">
        <v>12.219487000000001</v>
      </c>
      <c r="K536">
        <v>3.9134000000000002E-2</v>
      </c>
      <c r="L536">
        <f t="shared" si="16"/>
        <v>58.188033333333337</v>
      </c>
      <c r="M536">
        <f t="shared" si="17"/>
        <v>0.18635238095238096</v>
      </c>
    </row>
    <row r="537" spans="1:13" ht="17">
      <c r="A537" t="s">
        <v>220</v>
      </c>
      <c r="B537">
        <v>393</v>
      </c>
      <c r="C537">
        <v>419</v>
      </c>
      <c r="D537" t="s">
        <v>146</v>
      </c>
      <c r="E537">
        <v>21</v>
      </c>
      <c r="F537">
        <v>2882.4081000000001</v>
      </c>
      <c r="G537">
        <v>7.8086450000000003</v>
      </c>
      <c r="H537">
        <v>0.18525700000000001</v>
      </c>
      <c r="I537">
        <v>0</v>
      </c>
      <c r="J537">
        <v>0</v>
      </c>
      <c r="K537">
        <v>0</v>
      </c>
      <c r="L537">
        <f t="shared" si="16"/>
        <v>0</v>
      </c>
      <c r="M537">
        <f t="shared" si="17"/>
        <v>0</v>
      </c>
    </row>
    <row r="538" spans="1:13" ht="17">
      <c r="A538" t="s">
        <v>220</v>
      </c>
      <c r="B538">
        <v>393</v>
      </c>
      <c r="C538">
        <v>419</v>
      </c>
      <c r="D538" t="s">
        <v>146</v>
      </c>
      <c r="E538">
        <v>21</v>
      </c>
      <c r="F538">
        <v>2882.4081000000001</v>
      </c>
      <c r="G538">
        <v>7.6239410000000003</v>
      </c>
      <c r="H538">
        <v>1.503E-2</v>
      </c>
      <c r="I538">
        <v>10</v>
      </c>
      <c r="J538">
        <v>12.762803</v>
      </c>
      <c r="K538">
        <v>0.12718599999999999</v>
      </c>
      <c r="L538">
        <f t="shared" si="16"/>
        <v>60.775252380952381</v>
      </c>
      <c r="M538">
        <f t="shared" si="17"/>
        <v>0.60564761904761899</v>
      </c>
    </row>
    <row r="539" spans="1:13" ht="17">
      <c r="A539" t="s">
        <v>220</v>
      </c>
      <c r="B539">
        <v>393</v>
      </c>
      <c r="C539">
        <v>419</v>
      </c>
      <c r="D539" t="s">
        <v>146</v>
      </c>
      <c r="E539">
        <v>21</v>
      </c>
      <c r="F539">
        <v>2882.4081000000001</v>
      </c>
      <c r="G539">
        <v>7.7129950000000003</v>
      </c>
      <c r="H539">
        <v>9.9485000000000004E-2</v>
      </c>
      <c r="I539">
        <v>100</v>
      </c>
      <c r="J539">
        <v>12.465306999999999</v>
      </c>
      <c r="K539">
        <v>4.0117E-2</v>
      </c>
      <c r="L539">
        <f t="shared" si="16"/>
        <v>59.358604761904758</v>
      </c>
      <c r="M539">
        <f t="shared" si="17"/>
        <v>0.19103333333333333</v>
      </c>
    </row>
    <row r="540" spans="1:13" ht="17">
      <c r="A540" t="s">
        <v>220</v>
      </c>
      <c r="B540">
        <v>393</v>
      </c>
      <c r="C540">
        <v>419</v>
      </c>
      <c r="D540" t="s">
        <v>146</v>
      </c>
      <c r="E540">
        <v>21</v>
      </c>
      <c r="F540">
        <v>2882.4081000000001</v>
      </c>
      <c r="G540">
        <v>7.8392169999999997</v>
      </c>
      <c r="H540">
        <v>6.3608999999999999E-2</v>
      </c>
      <c r="I540">
        <v>1000</v>
      </c>
      <c r="J540">
        <v>12.265872999999999</v>
      </c>
      <c r="K540">
        <v>0.15007200000000001</v>
      </c>
      <c r="L540">
        <f t="shared" si="16"/>
        <v>58.408919047619044</v>
      </c>
      <c r="M540">
        <f t="shared" si="17"/>
        <v>0.71462857142857139</v>
      </c>
    </row>
    <row r="541" spans="1:13" ht="17">
      <c r="A541" t="s">
        <v>220</v>
      </c>
      <c r="B541">
        <v>393</v>
      </c>
      <c r="C541">
        <v>419</v>
      </c>
      <c r="D541" t="s">
        <v>146</v>
      </c>
      <c r="E541">
        <v>21</v>
      </c>
      <c r="F541">
        <v>2882.4081000000001</v>
      </c>
      <c r="G541">
        <v>7.8738149999999996</v>
      </c>
      <c r="H541">
        <v>0.14893200000000001</v>
      </c>
      <c r="I541">
        <v>10000</v>
      </c>
      <c r="J541">
        <v>12.178103999999999</v>
      </c>
      <c r="K541">
        <v>0.17085900000000001</v>
      </c>
      <c r="L541">
        <f t="shared" si="16"/>
        <v>57.990971428571427</v>
      </c>
      <c r="M541">
        <f t="shared" si="17"/>
        <v>0.81361428571428573</v>
      </c>
    </row>
    <row r="542" spans="1:13" ht="17">
      <c r="A542" t="s">
        <v>219</v>
      </c>
      <c r="B542">
        <v>420</v>
      </c>
      <c r="C542">
        <v>431</v>
      </c>
      <c r="D542" t="s">
        <v>147</v>
      </c>
      <c r="E542">
        <v>10</v>
      </c>
      <c r="F542">
        <v>1260.6305</v>
      </c>
      <c r="G542">
        <v>6.6081209999999997</v>
      </c>
      <c r="H542">
        <v>1.5667E-2</v>
      </c>
      <c r="I542">
        <v>0</v>
      </c>
      <c r="J542">
        <v>0</v>
      </c>
      <c r="K542">
        <v>0</v>
      </c>
      <c r="L542">
        <f t="shared" si="16"/>
        <v>0</v>
      </c>
      <c r="M542">
        <f t="shared" si="17"/>
        <v>0</v>
      </c>
    </row>
    <row r="543" spans="1:13" ht="17">
      <c r="A543" t="s">
        <v>219</v>
      </c>
      <c r="B543">
        <v>420</v>
      </c>
      <c r="C543">
        <v>431</v>
      </c>
      <c r="D543" t="s">
        <v>147</v>
      </c>
      <c r="E543">
        <v>10</v>
      </c>
      <c r="F543">
        <v>1260.6305</v>
      </c>
      <c r="G543">
        <v>7.4069919999999998</v>
      </c>
      <c r="H543">
        <v>1.5569E-2</v>
      </c>
      <c r="I543">
        <v>10</v>
      </c>
      <c r="J543">
        <v>4.7109160000000001</v>
      </c>
      <c r="K543">
        <v>3.8276999999999999E-2</v>
      </c>
      <c r="L543">
        <f t="shared" si="16"/>
        <v>47.109160000000003</v>
      </c>
      <c r="M543">
        <f t="shared" si="17"/>
        <v>0.38277</v>
      </c>
    </row>
    <row r="544" spans="1:13" ht="17">
      <c r="A544" t="s">
        <v>219</v>
      </c>
      <c r="B544">
        <v>420</v>
      </c>
      <c r="C544">
        <v>431</v>
      </c>
      <c r="D544" t="s">
        <v>147</v>
      </c>
      <c r="E544">
        <v>10</v>
      </c>
      <c r="F544">
        <v>1260.6305</v>
      </c>
      <c r="G544">
        <v>6.9539669999999996</v>
      </c>
      <c r="H544">
        <v>6.8387000000000003E-2</v>
      </c>
      <c r="I544">
        <v>100</v>
      </c>
      <c r="J544">
        <v>4.7462499999999999</v>
      </c>
      <c r="K544">
        <v>8.8223999999999997E-2</v>
      </c>
      <c r="L544">
        <f t="shared" si="16"/>
        <v>47.462499999999999</v>
      </c>
      <c r="M544">
        <f t="shared" si="17"/>
        <v>0.88223999999999991</v>
      </c>
    </row>
    <row r="545" spans="1:13" ht="17">
      <c r="A545" t="s">
        <v>219</v>
      </c>
      <c r="B545">
        <v>420</v>
      </c>
      <c r="C545">
        <v>431</v>
      </c>
      <c r="D545" t="s">
        <v>147</v>
      </c>
      <c r="E545">
        <v>10</v>
      </c>
      <c r="F545">
        <v>1260.6305</v>
      </c>
      <c r="G545">
        <v>6.788036</v>
      </c>
      <c r="H545">
        <v>3.2593999999999998E-2</v>
      </c>
      <c r="I545">
        <v>1000</v>
      </c>
      <c r="J545">
        <v>4.8171790000000003</v>
      </c>
      <c r="K545">
        <v>7.2758000000000003E-2</v>
      </c>
      <c r="L545">
        <f t="shared" si="16"/>
        <v>48.171790000000001</v>
      </c>
      <c r="M545">
        <f t="shared" si="17"/>
        <v>0.72758000000000012</v>
      </c>
    </row>
    <row r="546" spans="1:13" ht="17">
      <c r="A546" t="s">
        <v>219</v>
      </c>
      <c r="B546">
        <v>420</v>
      </c>
      <c r="C546">
        <v>431</v>
      </c>
      <c r="D546" t="s">
        <v>147</v>
      </c>
      <c r="E546">
        <v>10</v>
      </c>
      <c r="F546">
        <v>1260.6305</v>
      </c>
      <c r="G546">
        <v>6.7941180000000001</v>
      </c>
      <c r="H546">
        <v>4.9505E-2</v>
      </c>
      <c r="I546">
        <v>10000</v>
      </c>
      <c r="J546">
        <v>4.7490360000000003</v>
      </c>
      <c r="K546">
        <v>2.7817999999999999E-2</v>
      </c>
      <c r="L546">
        <f t="shared" si="16"/>
        <v>47.490360000000003</v>
      </c>
      <c r="M546">
        <f t="shared" si="17"/>
        <v>0.27817999999999998</v>
      </c>
    </row>
    <row r="547" spans="1:13" ht="17">
      <c r="A547" t="s">
        <v>220</v>
      </c>
      <c r="B547">
        <v>420</v>
      </c>
      <c r="C547">
        <v>431</v>
      </c>
      <c r="D547" t="s">
        <v>147</v>
      </c>
      <c r="E547">
        <v>10</v>
      </c>
      <c r="F547">
        <v>1260.6305</v>
      </c>
      <c r="G547">
        <v>7.0610220000000004</v>
      </c>
      <c r="H547">
        <v>0.20339299999999999</v>
      </c>
      <c r="I547">
        <v>0</v>
      </c>
      <c r="J547">
        <v>0</v>
      </c>
      <c r="K547">
        <v>0</v>
      </c>
      <c r="L547">
        <f t="shared" si="16"/>
        <v>0</v>
      </c>
      <c r="M547">
        <f t="shared" si="17"/>
        <v>0</v>
      </c>
    </row>
    <row r="548" spans="1:13" ht="17">
      <c r="A548" t="s">
        <v>220</v>
      </c>
      <c r="B548">
        <v>420</v>
      </c>
      <c r="C548">
        <v>431</v>
      </c>
      <c r="D548" t="s">
        <v>147</v>
      </c>
      <c r="E548">
        <v>10</v>
      </c>
      <c r="F548">
        <v>1260.6305</v>
      </c>
      <c r="G548">
        <v>6.7583500000000001</v>
      </c>
      <c r="H548">
        <v>1.5377999999999999E-2</v>
      </c>
      <c r="I548">
        <v>10</v>
      </c>
      <c r="J548">
        <v>4.950793</v>
      </c>
      <c r="K548">
        <v>3.0691E-2</v>
      </c>
      <c r="L548">
        <f t="shared" si="16"/>
        <v>49.507930000000002</v>
      </c>
      <c r="M548">
        <f t="shared" si="17"/>
        <v>0.30691000000000002</v>
      </c>
    </row>
    <row r="549" spans="1:13" ht="17">
      <c r="A549" t="s">
        <v>220</v>
      </c>
      <c r="B549">
        <v>420</v>
      </c>
      <c r="C549">
        <v>431</v>
      </c>
      <c r="D549" t="s">
        <v>147</v>
      </c>
      <c r="E549">
        <v>10</v>
      </c>
      <c r="F549">
        <v>1260.6305</v>
      </c>
      <c r="G549">
        <v>6.911899</v>
      </c>
      <c r="H549">
        <v>0.168654</v>
      </c>
      <c r="I549">
        <v>100</v>
      </c>
      <c r="J549">
        <v>4.8265289999999998</v>
      </c>
      <c r="K549">
        <v>5.7907E-2</v>
      </c>
      <c r="L549">
        <f t="shared" si="16"/>
        <v>48.26529</v>
      </c>
      <c r="M549">
        <f t="shared" si="17"/>
        <v>0.57906999999999997</v>
      </c>
    </row>
    <row r="550" spans="1:13" ht="17">
      <c r="A550" t="s">
        <v>220</v>
      </c>
      <c r="B550">
        <v>420</v>
      </c>
      <c r="C550">
        <v>431</v>
      </c>
      <c r="D550" t="s">
        <v>147</v>
      </c>
      <c r="E550">
        <v>10</v>
      </c>
      <c r="F550">
        <v>1260.6305</v>
      </c>
      <c r="G550">
        <v>7.0363619999999996</v>
      </c>
      <c r="H550">
        <v>9.0533000000000002E-2</v>
      </c>
      <c r="I550">
        <v>1000</v>
      </c>
      <c r="J550">
        <v>4.7214600000000004</v>
      </c>
      <c r="K550">
        <v>5.7942E-2</v>
      </c>
      <c r="L550">
        <f t="shared" si="16"/>
        <v>47.214600000000004</v>
      </c>
      <c r="M550">
        <f t="shared" si="17"/>
        <v>0.57942000000000005</v>
      </c>
    </row>
    <row r="551" spans="1:13" ht="17">
      <c r="A551" t="s">
        <v>220</v>
      </c>
      <c r="B551">
        <v>420</v>
      </c>
      <c r="C551">
        <v>431</v>
      </c>
      <c r="D551" t="s">
        <v>147</v>
      </c>
      <c r="E551">
        <v>10</v>
      </c>
      <c r="F551">
        <v>1260.6305</v>
      </c>
      <c r="G551">
        <v>6.9985970000000002</v>
      </c>
      <c r="H551">
        <v>9.1965000000000005E-2</v>
      </c>
      <c r="I551">
        <v>10000</v>
      </c>
      <c r="J551">
        <v>4.7413069999999999</v>
      </c>
      <c r="K551">
        <v>6.4842999999999998E-2</v>
      </c>
      <c r="L551">
        <f t="shared" si="16"/>
        <v>47.413070000000005</v>
      </c>
      <c r="M551">
        <f t="shared" si="17"/>
        <v>0.64843000000000006</v>
      </c>
    </row>
    <row r="552" spans="1:13" ht="17">
      <c r="A552" t="s">
        <v>219</v>
      </c>
      <c r="B552">
        <v>420</v>
      </c>
      <c r="C552">
        <v>441</v>
      </c>
      <c r="D552" t="s">
        <v>148</v>
      </c>
      <c r="E552">
        <v>20</v>
      </c>
      <c r="F552">
        <v>2249.0337</v>
      </c>
      <c r="G552">
        <v>6.5068279999999996</v>
      </c>
      <c r="H552">
        <v>2.2412000000000001E-2</v>
      </c>
      <c r="I552">
        <v>0</v>
      </c>
      <c r="J552">
        <v>0</v>
      </c>
      <c r="K552">
        <v>0</v>
      </c>
      <c r="L552">
        <f t="shared" si="16"/>
        <v>0</v>
      </c>
      <c r="M552">
        <f t="shared" si="17"/>
        <v>0</v>
      </c>
    </row>
    <row r="553" spans="1:13" ht="17">
      <c r="A553" t="s">
        <v>219</v>
      </c>
      <c r="B553">
        <v>420</v>
      </c>
      <c r="C553">
        <v>441</v>
      </c>
      <c r="D553" t="s">
        <v>148</v>
      </c>
      <c r="E553">
        <v>20</v>
      </c>
      <c r="F553">
        <v>2249.0337</v>
      </c>
      <c r="G553">
        <v>7.323474</v>
      </c>
      <c r="H553">
        <v>2.0844000000000001E-2</v>
      </c>
      <c r="I553">
        <v>10</v>
      </c>
      <c r="J553">
        <v>10.919687</v>
      </c>
      <c r="K553">
        <v>0.113271</v>
      </c>
      <c r="L553">
        <f t="shared" si="16"/>
        <v>54.598435000000002</v>
      </c>
      <c r="M553">
        <f t="shared" si="17"/>
        <v>0.56635499999999994</v>
      </c>
    </row>
    <row r="554" spans="1:13" ht="17">
      <c r="A554" t="s">
        <v>219</v>
      </c>
      <c r="B554">
        <v>420</v>
      </c>
      <c r="C554">
        <v>441</v>
      </c>
      <c r="D554" t="s">
        <v>148</v>
      </c>
      <c r="E554">
        <v>20</v>
      </c>
      <c r="F554">
        <v>2249.0337</v>
      </c>
      <c r="G554">
        <v>6.8695649999999997</v>
      </c>
      <c r="H554">
        <v>7.4176000000000006E-2</v>
      </c>
      <c r="I554">
        <v>100</v>
      </c>
      <c r="J554">
        <v>10.84942</v>
      </c>
      <c r="K554">
        <v>0.109946</v>
      </c>
      <c r="L554">
        <f t="shared" si="16"/>
        <v>54.247100000000003</v>
      </c>
      <c r="M554">
        <f t="shared" si="17"/>
        <v>0.54973000000000005</v>
      </c>
    </row>
    <row r="555" spans="1:13" ht="17">
      <c r="A555" t="s">
        <v>219</v>
      </c>
      <c r="B555">
        <v>420</v>
      </c>
      <c r="C555">
        <v>441</v>
      </c>
      <c r="D555" t="s">
        <v>148</v>
      </c>
      <c r="E555">
        <v>20</v>
      </c>
      <c r="F555">
        <v>2249.0337</v>
      </c>
      <c r="G555">
        <v>6.7049659999999998</v>
      </c>
      <c r="H555">
        <v>4.1700000000000001E-2</v>
      </c>
      <c r="I555">
        <v>1000</v>
      </c>
      <c r="J555">
        <v>10.971316</v>
      </c>
      <c r="K555">
        <v>0.119126</v>
      </c>
      <c r="L555">
        <f t="shared" si="16"/>
        <v>54.856580000000001</v>
      </c>
      <c r="M555">
        <f t="shared" si="17"/>
        <v>0.59562999999999999</v>
      </c>
    </row>
    <row r="556" spans="1:13" ht="17">
      <c r="A556" t="s">
        <v>219</v>
      </c>
      <c r="B556">
        <v>420</v>
      </c>
      <c r="C556">
        <v>441</v>
      </c>
      <c r="D556" t="s">
        <v>148</v>
      </c>
      <c r="E556">
        <v>20</v>
      </c>
      <c r="F556">
        <v>2249.0337</v>
      </c>
      <c r="G556">
        <v>6.707338</v>
      </c>
      <c r="H556">
        <v>4.6143999999999998E-2</v>
      </c>
      <c r="I556">
        <v>10000</v>
      </c>
      <c r="J556">
        <v>10.829905</v>
      </c>
      <c r="K556">
        <v>6.2956999999999999E-2</v>
      </c>
      <c r="L556">
        <f t="shared" si="16"/>
        <v>54.149524999999997</v>
      </c>
      <c r="M556">
        <f t="shared" si="17"/>
        <v>0.31478499999999998</v>
      </c>
    </row>
    <row r="557" spans="1:13" ht="17">
      <c r="A557" t="s">
        <v>220</v>
      </c>
      <c r="B557">
        <v>420</v>
      </c>
      <c r="C557">
        <v>441</v>
      </c>
      <c r="D557" t="s">
        <v>148</v>
      </c>
      <c r="E557">
        <v>20</v>
      </c>
      <c r="F557">
        <v>2249.0337</v>
      </c>
      <c r="G557">
        <v>6.9757980000000002</v>
      </c>
      <c r="H557">
        <v>0.20699200000000001</v>
      </c>
      <c r="I557">
        <v>0</v>
      </c>
      <c r="J557">
        <v>0</v>
      </c>
      <c r="K557">
        <v>0</v>
      </c>
      <c r="L557">
        <f t="shared" si="16"/>
        <v>0</v>
      </c>
      <c r="M557">
        <f t="shared" si="17"/>
        <v>0</v>
      </c>
    </row>
    <row r="558" spans="1:13" ht="17">
      <c r="A558" t="s">
        <v>220</v>
      </c>
      <c r="B558">
        <v>420</v>
      </c>
      <c r="C558">
        <v>441</v>
      </c>
      <c r="D558" t="s">
        <v>148</v>
      </c>
      <c r="E558">
        <v>20</v>
      </c>
      <c r="F558">
        <v>2249.0337</v>
      </c>
      <c r="G558">
        <v>6.6848960000000002</v>
      </c>
      <c r="H558">
        <v>2.1033E-2</v>
      </c>
      <c r="I558">
        <v>10</v>
      </c>
      <c r="J558">
        <v>11.204755</v>
      </c>
      <c r="K558">
        <v>4.1758000000000003E-2</v>
      </c>
      <c r="L558">
        <f t="shared" si="16"/>
        <v>56.023775000000001</v>
      </c>
      <c r="M558">
        <f t="shared" si="17"/>
        <v>0.20879000000000003</v>
      </c>
    </row>
    <row r="559" spans="1:13" ht="17">
      <c r="A559" t="s">
        <v>220</v>
      </c>
      <c r="B559">
        <v>420</v>
      </c>
      <c r="C559">
        <v>441</v>
      </c>
      <c r="D559" t="s">
        <v>148</v>
      </c>
      <c r="E559">
        <v>20</v>
      </c>
      <c r="F559">
        <v>2249.0337</v>
      </c>
      <c r="G559">
        <v>6.8295870000000001</v>
      </c>
      <c r="H559">
        <v>0.17640900000000001</v>
      </c>
      <c r="I559">
        <v>100</v>
      </c>
      <c r="J559">
        <v>10.903938</v>
      </c>
      <c r="K559">
        <v>8.3643999999999996E-2</v>
      </c>
      <c r="L559">
        <f t="shared" si="16"/>
        <v>54.519689999999997</v>
      </c>
      <c r="M559">
        <f t="shared" si="17"/>
        <v>0.41821999999999998</v>
      </c>
    </row>
    <row r="560" spans="1:13" ht="17">
      <c r="A560" t="s">
        <v>220</v>
      </c>
      <c r="B560">
        <v>420</v>
      </c>
      <c r="C560">
        <v>441</v>
      </c>
      <c r="D560" t="s">
        <v>148</v>
      </c>
      <c r="E560">
        <v>20</v>
      </c>
      <c r="F560">
        <v>2249.0337</v>
      </c>
      <c r="G560">
        <v>6.9605880000000004</v>
      </c>
      <c r="H560">
        <v>9.1549000000000005E-2</v>
      </c>
      <c r="I560">
        <v>1000</v>
      </c>
      <c r="J560">
        <v>10.833757</v>
      </c>
      <c r="K560">
        <v>3.3791000000000002E-2</v>
      </c>
      <c r="L560">
        <f t="shared" si="16"/>
        <v>54.168785</v>
      </c>
      <c r="M560">
        <f t="shared" si="17"/>
        <v>0.16895500000000002</v>
      </c>
    </row>
    <row r="561" spans="1:13" ht="17">
      <c r="A561" t="s">
        <v>220</v>
      </c>
      <c r="B561">
        <v>420</v>
      </c>
      <c r="C561">
        <v>441</v>
      </c>
      <c r="D561" t="s">
        <v>148</v>
      </c>
      <c r="E561">
        <v>20</v>
      </c>
      <c r="F561">
        <v>2249.0337</v>
      </c>
      <c r="G561">
        <v>6.9068129999999996</v>
      </c>
      <c r="H561">
        <v>8.8119000000000003E-2</v>
      </c>
      <c r="I561">
        <v>10000</v>
      </c>
      <c r="J561">
        <v>10.749871000000001</v>
      </c>
      <c r="K561">
        <v>8.8429999999999995E-2</v>
      </c>
      <c r="L561">
        <f t="shared" si="16"/>
        <v>53.749355000000001</v>
      </c>
      <c r="M561">
        <f t="shared" si="17"/>
        <v>0.44214999999999999</v>
      </c>
    </row>
    <row r="562" spans="1:13" ht="17">
      <c r="A562" t="s">
        <v>219</v>
      </c>
      <c r="B562">
        <v>420</v>
      </c>
      <c r="C562">
        <v>442</v>
      </c>
      <c r="D562" t="s">
        <v>149</v>
      </c>
      <c r="E562">
        <v>21</v>
      </c>
      <c r="F562">
        <v>2377.0923000000003</v>
      </c>
      <c r="G562">
        <v>6.4581999999999997</v>
      </c>
      <c r="H562">
        <v>2.189E-2</v>
      </c>
      <c r="I562">
        <v>0</v>
      </c>
      <c r="J562">
        <v>0</v>
      </c>
      <c r="K562">
        <v>0</v>
      </c>
      <c r="L562">
        <f t="shared" si="16"/>
        <v>0</v>
      </c>
      <c r="M562">
        <f t="shared" si="17"/>
        <v>0</v>
      </c>
    </row>
    <row r="563" spans="1:13" ht="17">
      <c r="A563" t="s">
        <v>219</v>
      </c>
      <c r="B563">
        <v>420</v>
      </c>
      <c r="C563">
        <v>442</v>
      </c>
      <c r="D563" t="s">
        <v>149</v>
      </c>
      <c r="E563">
        <v>21</v>
      </c>
      <c r="F563">
        <v>2377.0923000000003</v>
      </c>
      <c r="G563">
        <v>7.2726699999999997</v>
      </c>
      <c r="H563">
        <v>2.2394000000000001E-2</v>
      </c>
      <c r="I563">
        <v>10</v>
      </c>
      <c r="J563">
        <v>11.34578</v>
      </c>
      <c r="K563">
        <v>0.175482</v>
      </c>
      <c r="L563">
        <f t="shared" si="16"/>
        <v>54.0275238095238</v>
      </c>
      <c r="M563">
        <f t="shared" si="17"/>
        <v>0.83562857142857139</v>
      </c>
    </row>
    <row r="564" spans="1:13" ht="17">
      <c r="A564" t="s">
        <v>219</v>
      </c>
      <c r="B564">
        <v>420</v>
      </c>
      <c r="C564">
        <v>442</v>
      </c>
      <c r="D564" t="s">
        <v>149</v>
      </c>
      <c r="E564">
        <v>21</v>
      </c>
      <c r="F564">
        <v>2377.0923000000003</v>
      </c>
      <c r="G564">
        <v>6.818079</v>
      </c>
      <c r="H564">
        <v>7.1081000000000005E-2</v>
      </c>
      <c r="I564">
        <v>100</v>
      </c>
      <c r="J564">
        <v>11.037234</v>
      </c>
      <c r="K564">
        <v>3.9301999999999997E-2</v>
      </c>
      <c r="L564">
        <f t="shared" si="16"/>
        <v>52.558257142857144</v>
      </c>
      <c r="M564">
        <f t="shared" si="17"/>
        <v>0.18715238095238096</v>
      </c>
    </row>
    <row r="565" spans="1:13" ht="17">
      <c r="A565" t="s">
        <v>219</v>
      </c>
      <c r="B565">
        <v>420</v>
      </c>
      <c r="C565">
        <v>442</v>
      </c>
      <c r="D565" t="s">
        <v>149</v>
      </c>
      <c r="E565">
        <v>21</v>
      </c>
      <c r="F565">
        <v>2377.0923000000003</v>
      </c>
      <c r="G565">
        <v>6.6463330000000003</v>
      </c>
      <c r="H565">
        <v>4.0023999999999997E-2</v>
      </c>
      <c r="I565">
        <v>1000</v>
      </c>
      <c r="J565">
        <v>11.403841999999999</v>
      </c>
      <c r="K565">
        <v>9.3881000000000006E-2</v>
      </c>
      <c r="L565">
        <f t="shared" si="16"/>
        <v>54.304009523809512</v>
      </c>
      <c r="M565">
        <f t="shared" si="17"/>
        <v>0.44705238095238098</v>
      </c>
    </row>
    <row r="566" spans="1:13" ht="17">
      <c r="A566" t="s">
        <v>219</v>
      </c>
      <c r="B566">
        <v>420</v>
      </c>
      <c r="C566">
        <v>442</v>
      </c>
      <c r="D566" t="s">
        <v>149</v>
      </c>
      <c r="E566">
        <v>21</v>
      </c>
      <c r="F566">
        <v>2377.0923000000003</v>
      </c>
      <c r="G566">
        <v>6.6497590000000004</v>
      </c>
      <c r="H566">
        <v>5.3006999999999999E-2</v>
      </c>
      <c r="I566">
        <v>10000</v>
      </c>
      <c r="J566">
        <v>11.239924</v>
      </c>
      <c r="K566">
        <v>2.9755E-2</v>
      </c>
      <c r="L566">
        <f t="shared" si="16"/>
        <v>53.523447619047616</v>
      </c>
      <c r="M566">
        <f t="shared" si="17"/>
        <v>0.1416904761904762</v>
      </c>
    </row>
    <row r="567" spans="1:13" ht="17">
      <c r="A567" t="s">
        <v>220</v>
      </c>
      <c r="B567">
        <v>420</v>
      </c>
      <c r="C567">
        <v>442</v>
      </c>
      <c r="D567" t="s">
        <v>149</v>
      </c>
      <c r="E567">
        <v>21</v>
      </c>
      <c r="F567">
        <v>2377.0923000000003</v>
      </c>
      <c r="G567">
        <v>6.926793</v>
      </c>
      <c r="H567">
        <v>0.19986599999999999</v>
      </c>
      <c r="I567">
        <v>0</v>
      </c>
      <c r="J567">
        <v>0</v>
      </c>
      <c r="K567">
        <v>0</v>
      </c>
      <c r="L567">
        <f t="shared" si="16"/>
        <v>0</v>
      </c>
      <c r="M567">
        <f t="shared" si="17"/>
        <v>0</v>
      </c>
    </row>
    <row r="568" spans="1:13" ht="17">
      <c r="A568" t="s">
        <v>220</v>
      </c>
      <c r="B568">
        <v>420</v>
      </c>
      <c r="C568">
        <v>442</v>
      </c>
      <c r="D568" t="s">
        <v>149</v>
      </c>
      <c r="E568">
        <v>21</v>
      </c>
      <c r="F568">
        <v>2377.0923000000003</v>
      </c>
      <c r="G568">
        <v>6.6132860000000004</v>
      </c>
      <c r="H568">
        <v>1.5391999999999999E-2</v>
      </c>
      <c r="I568">
        <v>10</v>
      </c>
      <c r="J568">
        <v>11.573123000000001</v>
      </c>
      <c r="K568">
        <v>0.128527</v>
      </c>
      <c r="L568">
        <f t="shared" si="16"/>
        <v>55.110109523809527</v>
      </c>
      <c r="M568">
        <f t="shared" si="17"/>
        <v>0.61203333333333332</v>
      </c>
    </row>
    <row r="569" spans="1:13" ht="17">
      <c r="A569" t="s">
        <v>220</v>
      </c>
      <c r="B569">
        <v>420</v>
      </c>
      <c r="C569">
        <v>442</v>
      </c>
      <c r="D569" t="s">
        <v>149</v>
      </c>
      <c r="E569">
        <v>21</v>
      </c>
      <c r="F569">
        <v>2377.0923000000003</v>
      </c>
      <c r="G569">
        <v>6.7743969999999996</v>
      </c>
      <c r="H569">
        <v>0.180256</v>
      </c>
      <c r="I569">
        <v>100</v>
      </c>
      <c r="J569">
        <v>11.36312</v>
      </c>
      <c r="K569">
        <v>0.21965899999999999</v>
      </c>
      <c r="L569">
        <f t="shared" si="16"/>
        <v>54.110095238095234</v>
      </c>
      <c r="M569">
        <f t="shared" si="17"/>
        <v>1.045995238095238</v>
      </c>
    </row>
    <row r="570" spans="1:13" ht="17">
      <c r="A570" t="s">
        <v>220</v>
      </c>
      <c r="B570">
        <v>420</v>
      </c>
      <c r="C570">
        <v>442</v>
      </c>
      <c r="D570" t="s">
        <v>149</v>
      </c>
      <c r="E570">
        <v>21</v>
      </c>
      <c r="F570">
        <v>2377.0923000000003</v>
      </c>
      <c r="G570">
        <v>6.8868999999999998</v>
      </c>
      <c r="H570">
        <v>9.0614E-2</v>
      </c>
      <c r="I570">
        <v>1000</v>
      </c>
      <c r="J570">
        <v>11.274217</v>
      </c>
      <c r="K570">
        <v>7.1751999999999996E-2</v>
      </c>
      <c r="L570">
        <f t="shared" si="16"/>
        <v>53.686747619047615</v>
      </c>
      <c r="M570">
        <f t="shared" si="17"/>
        <v>0.34167619047619047</v>
      </c>
    </row>
    <row r="571" spans="1:13" ht="17">
      <c r="A571" t="s">
        <v>220</v>
      </c>
      <c r="B571">
        <v>420</v>
      </c>
      <c r="C571">
        <v>442</v>
      </c>
      <c r="D571" t="s">
        <v>149</v>
      </c>
      <c r="E571">
        <v>21</v>
      </c>
      <c r="F571">
        <v>2377.0923000000003</v>
      </c>
      <c r="G571">
        <v>6.8473879999999996</v>
      </c>
      <c r="H571">
        <v>8.2118999999999998E-2</v>
      </c>
      <c r="I571">
        <v>10000</v>
      </c>
      <c r="J571">
        <v>11.021523999999999</v>
      </c>
      <c r="K571">
        <v>0.214056</v>
      </c>
      <c r="L571">
        <f t="shared" si="16"/>
        <v>52.483447619047617</v>
      </c>
      <c r="M571">
        <f t="shared" si="17"/>
        <v>1.0193142857142856</v>
      </c>
    </row>
    <row r="572" spans="1:13" ht="17">
      <c r="A572" t="s">
        <v>219</v>
      </c>
      <c r="B572">
        <v>443</v>
      </c>
      <c r="C572">
        <v>447</v>
      </c>
      <c r="D572" t="s">
        <v>150</v>
      </c>
      <c r="E572">
        <v>4</v>
      </c>
      <c r="F572">
        <v>563.26200000000006</v>
      </c>
      <c r="G572">
        <v>7.528206</v>
      </c>
      <c r="H572">
        <v>2.5774999999999999E-2</v>
      </c>
      <c r="I572">
        <v>0</v>
      </c>
      <c r="J572">
        <v>0</v>
      </c>
      <c r="K572">
        <v>0</v>
      </c>
      <c r="L572">
        <f t="shared" si="16"/>
        <v>0</v>
      </c>
      <c r="M572">
        <f t="shared" si="17"/>
        <v>0</v>
      </c>
    </row>
    <row r="573" spans="1:13" ht="17">
      <c r="A573" t="s">
        <v>219</v>
      </c>
      <c r="B573">
        <v>443</v>
      </c>
      <c r="C573">
        <v>447</v>
      </c>
      <c r="D573" t="s">
        <v>150</v>
      </c>
      <c r="E573">
        <v>4</v>
      </c>
      <c r="F573">
        <v>563.26200000000006</v>
      </c>
      <c r="G573">
        <v>8.3186260000000001</v>
      </c>
      <c r="H573">
        <v>4.5115000000000002E-2</v>
      </c>
      <c r="I573">
        <v>10</v>
      </c>
      <c r="J573">
        <v>2.1757300000000002</v>
      </c>
      <c r="K573">
        <v>4.7574999999999999E-2</v>
      </c>
      <c r="L573">
        <f t="shared" si="16"/>
        <v>54.393250000000002</v>
      </c>
      <c r="M573">
        <f t="shared" si="17"/>
        <v>1.1893750000000001</v>
      </c>
    </row>
    <row r="574" spans="1:13" ht="17">
      <c r="A574" t="s">
        <v>219</v>
      </c>
      <c r="B574">
        <v>443</v>
      </c>
      <c r="C574">
        <v>447</v>
      </c>
      <c r="D574" t="s">
        <v>150</v>
      </c>
      <c r="E574">
        <v>4</v>
      </c>
      <c r="F574">
        <v>563.26200000000006</v>
      </c>
      <c r="G574">
        <v>7.854565</v>
      </c>
      <c r="H574">
        <v>4.8728E-2</v>
      </c>
      <c r="I574">
        <v>100</v>
      </c>
      <c r="J574">
        <v>2.1276769999999998</v>
      </c>
      <c r="K574">
        <v>1.379E-2</v>
      </c>
      <c r="L574">
        <f t="shared" si="16"/>
        <v>53.191924999999998</v>
      </c>
      <c r="M574">
        <f t="shared" si="17"/>
        <v>0.34475</v>
      </c>
    </row>
    <row r="575" spans="1:13" ht="17">
      <c r="A575" t="s">
        <v>219</v>
      </c>
      <c r="B575">
        <v>443</v>
      </c>
      <c r="C575">
        <v>447</v>
      </c>
      <c r="D575" t="s">
        <v>150</v>
      </c>
      <c r="E575">
        <v>4</v>
      </c>
      <c r="F575">
        <v>563.26200000000006</v>
      </c>
      <c r="G575">
        <v>7.72621</v>
      </c>
      <c r="H575">
        <v>3.9898999999999997E-2</v>
      </c>
      <c r="I575">
        <v>1000</v>
      </c>
      <c r="J575">
        <v>2.1566960000000002</v>
      </c>
      <c r="K575">
        <v>1.2876E-2</v>
      </c>
      <c r="L575">
        <f t="shared" si="16"/>
        <v>53.917400000000001</v>
      </c>
      <c r="M575">
        <f t="shared" si="17"/>
        <v>0.32190000000000002</v>
      </c>
    </row>
    <row r="576" spans="1:13" ht="17">
      <c r="A576" t="s">
        <v>219</v>
      </c>
      <c r="B576">
        <v>443</v>
      </c>
      <c r="C576">
        <v>447</v>
      </c>
      <c r="D576" t="s">
        <v>150</v>
      </c>
      <c r="E576">
        <v>4</v>
      </c>
      <c r="F576">
        <v>563.26200000000006</v>
      </c>
      <c r="G576">
        <v>7.7145530000000004</v>
      </c>
      <c r="H576">
        <v>3.9962999999999999E-2</v>
      </c>
      <c r="I576">
        <v>10000</v>
      </c>
      <c r="J576">
        <v>2.1336219999999999</v>
      </c>
      <c r="K576">
        <v>1.4659999999999999E-2</v>
      </c>
      <c r="L576">
        <f t="shared" si="16"/>
        <v>53.34055</v>
      </c>
      <c r="M576">
        <f t="shared" si="17"/>
        <v>0.36649999999999999</v>
      </c>
    </row>
    <row r="577" spans="1:13" ht="17">
      <c r="A577" t="s">
        <v>220</v>
      </c>
      <c r="B577">
        <v>443</v>
      </c>
      <c r="C577">
        <v>447</v>
      </c>
      <c r="D577" t="s">
        <v>150</v>
      </c>
      <c r="E577">
        <v>4</v>
      </c>
      <c r="F577">
        <v>563.26200000000006</v>
      </c>
      <c r="G577">
        <v>7.8041749999999999</v>
      </c>
      <c r="H577">
        <v>0.23713400000000001</v>
      </c>
      <c r="I577">
        <v>0</v>
      </c>
      <c r="J577">
        <v>0</v>
      </c>
      <c r="K577">
        <v>0</v>
      </c>
      <c r="L577">
        <f t="shared" si="16"/>
        <v>0</v>
      </c>
      <c r="M577">
        <f t="shared" si="17"/>
        <v>0</v>
      </c>
    </row>
    <row r="578" spans="1:13" ht="17">
      <c r="A578" t="s">
        <v>220</v>
      </c>
      <c r="B578">
        <v>443</v>
      </c>
      <c r="C578">
        <v>447</v>
      </c>
      <c r="D578" t="s">
        <v>150</v>
      </c>
      <c r="E578">
        <v>4</v>
      </c>
      <c r="F578">
        <v>563.26200000000006</v>
      </c>
      <c r="G578">
        <v>7.6858360000000001</v>
      </c>
      <c r="H578">
        <v>2.0416E-2</v>
      </c>
      <c r="I578">
        <v>10</v>
      </c>
      <c r="J578">
        <v>2.2292049999999999</v>
      </c>
      <c r="K578">
        <v>2.4813999999999999E-2</v>
      </c>
      <c r="L578">
        <f t="shared" ref="L578:L641" si="18">J578/E578*100</f>
        <v>55.730124999999994</v>
      </c>
      <c r="M578">
        <f t="shared" ref="M578:M641" si="19">K578/E578*100</f>
        <v>0.62034999999999996</v>
      </c>
    </row>
    <row r="579" spans="1:13" ht="17">
      <c r="A579" t="s">
        <v>220</v>
      </c>
      <c r="B579">
        <v>443</v>
      </c>
      <c r="C579">
        <v>447</v>
      </c>
      <c r="D579" t="s">
        <v>150</v>
      </c>
      <c r="E579">
        <v>4</v>
      </c>
      <c r="F579">
        <v>563.26200000000006</v>
      </c>
      <c r="G579">
        <v>7.7917259999999997</v>
      </c>
      <c r="H579">
        <v>0.108642</v>
      </c>
      <c r="I579">
        <v>100</v>
      </c>
      <c r="J579">
        <v>2.1884649999999999</v>
      </c>
      <c r="K579">
        <v>2.6175E-2</v>
      </c>
      <c r="L579">
        <f t="shared" si="18"/>
        <v>54.711624999999998</v>
      </c>
      <c r="M579">
        <f t="shared" si="19"/>
        <v>0.65437500000000004</v>
      </c>
    </row>
    <row r="580" spans="1:13" ht="17">
      <c r="A580" t="s">
        <v>220</v>
      </c>
      <c r="B580">
        <v>443</v>
      </c>
      <c r="C580">
        <v>447</v>
      </c>
      <c r="D580" t="s">
        <v>150</v>
      </c>
      <c r="E580">
        <v>4</v>
      </c>
      <c r="F580">
        <v>563.26200000000006</v>
      </c>
      <c r="G580">
        <v>7.954161</v>
      </c>
      <c r="H580">
        <v>8.7369000000000002E-2</v>
      </c>
      <c r="I580">
        <v>1000</v>
      </c>
      <c r="J580">
        <v>2.1846510000000001</v>
      </c>
      <c r="K580">
        <v>6.4655000000000004E-2</v>
      </c>
      <c r="L580">
        <f t="shared" si="18"/>
        <v>54.616275000000002</v>
      </c>
      <c r="M580">
        <f t="shared" si="19"/>
        <v>1.6163750000000001</v>
      </c>
    </row>
    <row r="581" spans="1:13" ht="17">
      <c r="A581" t="s">
        <v>220</v>
      </c>
      <c r="B581">
        <v>443</v>
      </c>
      <c r="C581">
        <v>447</v>
      </c>
      <c r="D581" t="s">
        <v>150</v>
      </c>
      <c r="E581">
        <v>4</v>
      </c>
      <c r="F581">
        <v>563.26200000000006</v>
      </c>
      <c r="G581">
        <v>7.939832</v>
      </c>
      <c r="H581">
        <v>0.14230100000000001</v>
      </c>
      <c r="I581">
        <v>10000</v>
      </c>
      <c r="J581">
        <v>2.2016749999999998</v>
      </c>
      <c r="K581">
        <v>1.5193999999999999E-2</v>
      </c>
      <c r="L581">
        <f t="shared" si="18"/>
        <v>55.041874999999997</v>
      </c>
      <c r="M581">
        <f t="shared" si="19"/>
        <v>0.37984999999999997</v>
      </c>
    </row>
    <row r="582" spans="1:13" ht="17">
      <c r="A582" t="s">
        <v>219</v>
      </c>
      <c r="B582">
        <v>448</v>
      </c>
      <c r="C582">
        <v>454</v>
      </c>
      <c r="D582" t="s">
        <v>151</v>
      </c>
      <c r="E582">
        <v>6</v>
      </c>
      <c r="F582">
        <v>731.39210000000003</v>
      </c>
      <c r="G582">
        <v>6.5012800000000004</v>
      </c>
      <c r="H582">
        <v>2.2273000000000001E-2</v>
      </c>
      <c r="I582">
        <v>0</v>
      </c>
      <c r="J582">
        <v>0</v>
      </c>
      <c r="K582">
        <v>0</v>
      </c>
      <c r="L582">
        <f t="shared" si="18"/>
        <v>0</v>
      </c>
      <c r="M582">
        <f t="shared" si="19"/>
        <v>0</v>
      </c>
    </row>
    <row r="583" spans="1:13" ht="17">
      <c r="A583" t="s">
        <v>219</v>
      </c>
      <c r="B583">
        <v>448</v>
      </c>
      <c r="C583">
        <v>454</v>
      </c>
      <c r="D583" t="s">
        <v>151</v>
      </c>
      <c r="E583">
        <v>6</v>
      </c>
      <c r="F583">
        <v>731.39210000000003</v>
      </c>
      <c r="G583">
        <v>7.3264319999999996</v>
      </c>
      <c r="H583">
        <v>2.0392E-2</v>
      </c>
      <c r="I583">
        <v>10</v>
      </c>
      <c r="J583">
        <v>1.4221220000000001</v>
      </c>
      <c r="K583">
        <v>1.6018999999999999E-2</v>
      </c>
      <c r="L583">
        <f t="shared" si="18"/>
        <v>23.702033333333336</v>
      </c>
      <c r="M583">
        <f t="shared" si="19"/>
        <v>0.26698333333333329</v>
      </c>
    </row>
    <row r="584" spans="1:13" ht="17">
      <c r="A584" t="s">
        <v>219</v>
      </c>
      <c r="B584">
        <v>448</v>
      </c>
      <c r="C584">
        <v>454</v>
      </c>
      <c r="D584" t="s">
        <v>151</v>
      </c>
      <c r="E584">
        <v>6</v>
      </c>
      <c r="F584">
        <v>731.39210000000003</v>
      </c>
      <c r="G584">
        <v>6.8791260000000003</v>
      </c>
      <c r="H584">
        <v>7.0203000000000002E-2</v>
      </c>
      <c r="I584">
        <v>100</v>
      </c>
      <c r="J584">
        <v>2.1215090000000001</v>
      </c>
      <c r="K584">
        <v>1.6799999999999999E-2</v>
      </c>
      <c r="L584">
        <f t="shared" si="18"/>
        <v>35.358483333333332</v>
      </c>
      <c r="M584">
        <f t="shared" si="19"/>
        <v>0.27999999999999997</v>
      </c>
    </row>
    <row r="585" spans="1:13" ht="17">
      <c r="A585" t="s">
        <v>219</v>
      </c>
      <c r="B585">
        <v>448</v>
      </c>
      <c r="C585">
        <v>454</v>
      </c>
      <c r="D585" t="s">
        <v>151</v>
      </c>
      <c r="E585">
        <v>6</v>
      </c>
      <c r="F585">
        <v>731.39210000000003</v>
      </c>
      <c r="G585">
        <v>6.7109199999999998</v>
      </c>
      <c r="H585">
        <v>3.4780999999999999E-2</v>
      </c>
      <c r="I585">
        <v>1000</v>
      </c>
      <c r="J585">
        <v>2.871343</v>
      </c>
      <c r="K585">
        <v>1.9786000000000002E-2</v>
      </c>
      <c r="L585">
        <f t="shared" si="18"/>
        <v>47.855716666666666</v>
      </c>
      <c r="M585">
        <f t="shared" si="19"/>
        <v>0.32976666666666671</v>
      </c>
    </row>
    <row r="586" spans="1:13" ht="17">
      <c r="A586" t="s">
        <v>219</v>
      </c>
      <c r="B586">
        <v>448</v>
      </c>
      <c r="C586">
        <v>454</v>
      </c>
      <c r="D586" t="s">
        <v>151</v>
      </c>
      <c r="E586">
        <v>6</v>
      </c>
      <c r="F586">
        <v>731.39210000000003</v>
      </c>
      <c r="G586">
        <v>6.7186589999999997</v>
      </c>
      <c r="H586">
        <v>4.9355000000000003E-2</v>
      </c>
      <c r="I586">
        <v>10000</v>
      </c>
      <c r="J586">
        <v>3.1931949999999998</v>
      </c>
      <c r="K586">
        <v>1.6320999999999999E-2</v>
      </c>
      <c r="L586">
        <f t="shared" si="18"/>
        <v>53.21991666666667</v>
      </c>
      <c r="M586">
        <f t="shared" si="19"/>
        <v>0.27201666666666663</v>
      </c>
    </row>
    <row r="587" spans="1:13" ht="17">
      <c r="A587" t="s">
        <v>220</v>
      </c>
      <c r="B587">
        <v>448</v>
      </c>
      <c r="C587">
        <v>454</v>
      </c>
      <c r="D587" t="s">
        <v>151</v>
      </c>
      <c r="E587">
        <v>6</v>
      </c>
      <c r="F587">
        <v>731.39210000000003</v>
      </c>
      <c r="G587">
        <v>6.9527809999999999</v>
      </c>
      <c r="H587">
        <v>0.21538599999999999</v>
      </c>
      <c r="I587">
        <v>0</v>
      </c>
      <c r="J587">
        <v>0</v>
      </c>
      <c r="K587">
        <v>0</v>
      </c>
      <c r="L587">
        <f t="shared" si="18"/>
        <v>0</v>
      </c>
      <c r="M587">
        <f t="shared" si="19"/>
        <v>0</v>
      </c>
    </row>
    <row r="588" spans="1:13" ht="17">
      <c r="A588" t="s">
        <v>220</v>
      </c>
      <c r="B588">
        <v>448</v>
      </c>
      <c r="C588">
        <v>454</v>
      </c>
      <c r="D588" t="s">
        <v>151</v>
      </c>
      <c r="E588">
        <v>6</v>
      </c>
      <c r="F588">
        <v>731.39210000000003</v>
      </c>
      <c r="G588">
        <v>6.6812560000000003</v>
      </c>
      <c r="H588">
        <v>2.3125E-2</v>
      </c>
      <c r="I588">
        <v>10</v>
      </c>
      <c r="J588">
        <v>1.49932</v>
      </c>
      <c r="K588">
        <v>1.4557E-2</v>
      </c>
      <c r="L588">
        <f t="shared" si="18"/>
        <v>24.988666666666667</v>
      </c>
      <c r="M588">
        <f t="shared" si="19"/>
        <v>0.24261666666666667</v>
      </c>
    </row>
    <row r="589" spans="1:13" ht="17">
      <c r="A589" t="s">
        <v>220</v>
      </c>
      <c r="B589">
        <v>448</v>
      </c>
      <c r="C589">
        <v>454</v>
      </c>
      <c r="D589" t="s">
        <v>151</v>
      </c>
      <c r="E589">
        <v>6</v>
      </c>
      <c r="F589">
        <v>731.39210000000003</v>
      </c>
      <c r="G589">
        <v>6.8211930000000001</v>
      </c>
      <c r="H589">
        <v>0.176064</v>
      </c>
      <c r="I589">
        <v>100</v>
      </c>
      <c r="J589">
        <v>2.159815</v>
      </c>
      <c r="K589">
        <v>2.1921E-2</v>
      </c>
      <c r="L589">
        <f t="shared" si="18"/>
        <v>35.996916666666664</v>
      </c>
      <c r="M589">
        <f t="shared" si="19"/>
        <v>0.36535000000000001</v>
      </c>
    </row>
    <row r="590" spans="1:13" ht="17">
      <c r="A590" t="s">
        <v>220</v>
      </c>
      <c r="B590">
        <v>448</v>
      </c>
      <c r="C590">
        <v>454</v>
      </c>
      <c r="D590" t="s">
        <v>151</v>
      </c>
      <c r="E590">
        <v>6</v>
      </c>
      <c r="F590">
        <v>731.39210000000003</v>
      </c>
      <c r="G590">
        <v>6.9490080000000001</v>
      </c>
      <c r="H590">
        <v>9.3229000000000006E-2</v>
      </c>
      <c r="I590">
        <v>1000</v>
      </c>
      <c r="J590">
        <v>2.8489409999999999</v>
      </c>
      <c r="K590">
        <v>1.7500000000000002E-2</v>
      </c>
      <c r="L590">
        <f t="shared" si="18"/>
        <v>47.482350000000004</v>
      </c>
      <c r="M590">
        <f t="shared" si="19"/>
        <v>0.29166666666666669</v>
      </c>
    </row>
    <row r="591" spans="1:13" ht="17">
      <c r="A591" t="s">
        <v>220</v>
      </c>
      <c r="B591">
        <v>448</v>
      </c>
      <c r="C591">
        <v>454</v>
      </c>
      <c r="D591" t="s">
        <v>151</v>
      </c>
      <c r="E591">
        <v>6</v>
      </c>
      <c r="F591">
        <v>731.39210000000003</v>
      </c>
      <c r="G591">
        <v>6.9050240000000001</v>
      </c>
      <c r="H591">
        <v>8.5977999999999999E-2</v>
      </c>
      <c r="I591">
        <v>10000</v>
      </c>
      <c r="J591">
        <v>3.174607</v>
      </c>
      <c r="K591">
        <v>2.3050000000000001E-2</v>
      </c>
      <c r="L591">
        <f t="shared" si="18"/>
        <v>52.91011666666666</v>
      </c>
      <c r="M591">
        <f t="shared" si="19"/>
        <v>0.38416666666666666</v>
      </c>
    </row>
    <row r="592" spans="1:13" ht="17">
      <c r="A592" t="s">
        <v>219</v>
      </c>
      <c r="B592">
        <v>448</v>
      </c>
      <c r="C592">
        <v>458</v>
      </c>
      <c r="D592" t="s">
        <v>152</v>
      </c>
      <c r="E592">
        <v>10</v>
      </c>
      <c r="F592">
        <v>1142.6401999999998</v>
      </c>
      <c r="G592">
        <v>7.1763469999999998</v>
      </c>
      <c r="H592">
        <v>2.1722000000000002E-2</v>
      </c>
      <c r="I592">
        <v>0</v>
      </c>
      <c r="J592">
        <v>0</v>
      </c>
      <c r="K592">
        <v>0</v>
      </c>
      <c r="L592">
        <f t="shared" si="18"/>
        <v>0</v>
      </c>
      <c r="M592">
        <f t="shared" si="19"/>
        <v>0</v>
      </c>
    </row>
    <row r="593" spans="1:13" ht="17">
      <c r="A593" t="s">
        <v>219</v>
      </c>
      <c r="B593">
        <v>448</v>
      </c>
      <c r="C593">
        <v>458</v>
      </c>
      <c r="D593" t="s">
        <v>152</v>
      </c>
      <c r="E593">
        <v>10</v>
      </c>
      <c r="F593">
        <v>1142.6401999999998</v>
      </c>
      <c r="G593">
        <v>7.955222</v>
      </c>
      <c r="H593">
        <v>4.4637999999999997E-2</v>
      </c>
      <c r="I593">
        <v>10</v>
      </c>
      <c r="J593">
        <v>1.552465</v>
      </c>
      <c r="K593">
        <v>2.8302000000000001E-2</v>
      </c>
      <c r="L593">
        <f t="shared" si="18"/>
        <v>15.524650000000001</v>
      </c>
      <c r="M593">
        <f t="shared" si="19"/>
        <v>0.28301999999999999</v>
      </c>
    </row>
    <row r="594" spans="1:13" ht="17">
      <c r="A594" t="s">
        <v>219</v>
      </c>
      <c r="B594">
        <v>448</v>
      </c>
      <c r="C594">
        <v>458</v>
      </c>
      <c r="D594" t="s">
        <v>152</v>
      </c>
      <c r="E594">
        <v>10</v>
      </c>
      <c r="F594">
        <v>1142.6401999999998</v>
      </c>
      <c r="G594">
        <v>7.5023200000000001</v>
      </c>
      <c r="H594">
        <v>5.4344000000000003E-2</v>
      </c>
      <c r="I594">
        <v>100</v>
      </c>
      <c r="J594">
        <v>2.3247520000000002</v>
      </c>
      <c r="K594">
        <v>3.3265999999999997E-2</v>
      </c>
      <c r="L594">
        <f t="shared" si="18"/>
        <v>23.247520000000002</v>
      </c>
      <c r="M594">
        <f t="shared" si="19"/>
        <v>0.33266000000000001</v>
      </c>
    </row>
    <row r="595" spans="1:13" ht="17">
      <c r="A595" t="s">
        <v>219</v>
      </c>
      <c r="B595">
        <v>448</v>
      </c>
      <c r="C595">
        <v>458</v>
      </c>
      <c r="D595" t="s">
        <v>152</v>
      </c>
      <c r="E595">
        <v>10</v>
      </c>
      <c r="F595">
        <v>1142.6401999999998</v>
      </c>
      <c r="G595">
        <v>7.3663480000000003</v>
      </c>
      <c r="H595">
        <v>3.4901000000000001E-2</v>
      </c>
      <c r="I595">
        <v>1000</v>
      </c>
      <c r="J595">
        <v>3.2099090000000001</v>
      </c>
      <c r="K595">
        <v>3.9025999999999998E-2</v>
      </c>
      <c r="L595">
        <f t="shared" si="18"/>
        <v>32.099090000000004</v>
      </c>
      <c r="M595">
        <f t="shared" si="19"/>
        <v>0.39026</v>
      </c>
    </row>
    <row r="596" spans="1:13" ht="17">
      <c r="A596" t="s">
        <v>219</v>
      </c>
      <c r="B596">
        <v>448</v>
      </c>
      <c r="C596">
        <v>458</v>
      </c>
      <c r="D596" t="s">
        <v>152</v>
      </c>
      <c r="E596">
        <v>10</v>
      </c>
      <c r="F596">
        <v>1142.6401999999998</v>
      </c>
      <c r="G596">
        <v>7.3546459999999998</v>
      </c>
      <c r="H596">
        <v>4.2459999999999998E-2</v>
      </c>
      <c r="I596">
        <v>10000</v>
      </c>
      <c r="J596">
        <v>3.5826150000000001</v>
      </c>
      <c r="K596">
        <v>1.7389000000000002E-2</v>
      </c>
      <c r="L596">
        <f t="shared" si="18"/>
        <v>35.826149999999998</v>
      </c>
      <c r="M596">
        <f t="shared" si="19"/>
        <v>0.17389000000000002</v>
      </c>
    </row>
    <row r="597" spans="1:13" ht="17">
      <c r="A597" t="s">
        <v>220</v>
      </c>
      <c r="B597">
        <v>448</v>
      </c>
      <c r="C597">
        <v>458</v>
      </c>
      <c r="D597" t="s">
        <v>152</v>
      </c>
      <c r="E597">
        <v>10</v>
      </c>
      <c r="F597">
        <v>1142.6401999999998</v>
      </c>
      <c r="G597">
        <v>7.6415220000000001</v>
      </c>
      <c r="H597">
        <v>0.36624699999999999</v>
      </c>
      <c r="I597">
        <v>0</v>
      </c>
      <c r="J597">
        <v>0</v>
      </c>
      <c r="K597">
        <v>0</v>
      </c>
      <c r="L597">
        <f t="shared" si="18"/>
        <v>0</v>
      </c>
      <c r="M597">
        <f t="shared" si="19"/>
        <v>0</v>
      </c>
    </row>
    <row r="598" spans="1:13" ht="17">
      <c r="A598" t="s">
        <v>220</v>
      </c>
      <c r="B598">
        <v>448</v>
      </c>
      <c r="C598">
        <v>458</v>
      </c>
      <c r="D598" t="s">
        <v>152</v>
      </c>
      <c r="E598">
        <v>10</v>
      </c>
      <c r="F598">
        <v>1142.6401999999998</v>
      </c>
      <c r="G598">
        <v>7.3054709999999998</v>
      </c>
      <c r="H598">
        <v>2.1831E-2</v>
      </c>
      <c r="I598">
        <v>10</v>
      </c>
      <c r="J598">
        <v>1.639554</v>
      </c>
      <c r="K598">
        <v>5.7667000000000003E-2</v>
      </c>
      <c r="L598">
        <f t="shared" si="18"/>
        <v>16.39554</v>
      </c>
      <c r="M598">
        <f t="shared" si="19"/>
        <v>0.57667000000000002</v>
      </c>
    </row>
    <row r="599" spans="1:13" ht="17">
      <c r="A599" t="s">
        <v>220</v>
      </c>
      <c r="B599">
        <v>448</v>
      </c>
      <c r="C599">
        <v>458</v>
      </c>
      <c r="D599" t="s">
        <v>152</v>
      </c>
      <c r="E599">
        <v>10</v>
      </c>
      <c r="F599">
        <v>1142.6401999999998</v>
      </c>
      <c r="G599">
        <v>7.4294399999999996</v>
      </c>
      <c r="H599">
        <v>0.124054</v>
      </c>
      <c r="I599">
        <v>100</v>
      </c>
      <c r="J599">
        <v>2.4210560000000001</v>
      </c>
      <c r="K599">
        <v>1.4081E-2</v>
      </c>
      <c r="L599">
        <f t="shared" si="18"/>
        <v>24.210560000000001</v>
      </c>
      <c r="M599">
        <f t="shared" si="19"/>
        <v>0.14080999999999999</v>
      </c>
    </row>
    <row r="600" spans="1:13" ht="17">
      <c r="A600" t="s">
        <v>220</v>
      </c>
      <c r="B600">
        <v>448</v>
      </c>
      <c r="C600">
        <v>458</v>
      </c>
      <c r="D600" t="s">
        <v>152</v>
      </c>
      <c r="E600">
        <v>10</v>
      </c>
      <c r="F600">
        <v>1142.6401999999998</v>
      </c>
      <c r="G600">
        <v>7.5584160000000002</v>
      </c>
      <c r="H600">
        <v>8.5198999999999997E-2</v>
      </c>
      <c r="I600">
        <v>1000</v>
      </c>
      <c r="J600">
        <v>3.297469</v>
      </c>
      <c r="K600">
        <v>1.4716999999999999E-2</v>
      </c>
      <c r="L600">
        <f t="shared" si="18"/>
        <v>32.974690000000002</v>
      </c>
      <c r="M600">
        <f t="shared" si="19"/>
        <v>0.14717</v>
      </c>
    </row>
    <row r="601" spans="1:13" ht="17">
      <c r="A601" t="s">
        <v>220</v>
      </c>
      <c r="B601">
        <v>448</v>
      </c>
      <c r="C601">
        <v>458</v>
      </c>
      <c r="D601" t="s">
        <v>152</v>
      </c>
      <c r="E601">
        <v>10</v>
      </c>
      <c r="F601">
        <v>1142.6401999999998</v>
      </c>
      <c r="G601">
        <v>7.5668920000000002</v>
      </c>
      <c r="H601">
        <v>0.133657</v>
      </c>
      <c r="I601">
        <v>10000</v>
      </c>
      <c r="J601">
        <v>3.6033729999999999</v>
      </c>
      <c r="K601">
        <v>2.2110000000000001E-2</v>
      </c>
      <c r="L601">
        <f t="shared" si="18"/>
        <v>36.033729999999998</v>
      </c>
      <c r="M601">
        <f t="shared" si="19"/>
        <v>0.22110000000000002</v>
      </c>
    </row>
    <row r="602" spans="1:13" ht="17">
      <c r="A602" t="s">
        <v>219</v>
      </c>
      <c r="B602">
        <v>448</v>
      </c>
      <c r="C602">
        <v>459</v>
      </c>
      <c r="D602" t="s">
        <v>153</v>
      </c>
      <c r="E602">
        <v>11</v>
      </c>
      <c r="F602">
        <v>1289.7086999999999</v>
      </c>
      <c r="G602">
        <v>7.7926159999999998</v>
      </c>
      <c r="H602">
        <v>2.2584E-2</v>
      </c>
      <c r="I602">
        <v>0</v>
      </c>
      <c r="J602">
        <v>0</v>
      </c>
      <c r="K602">
        <v>0</v>
      </c>
      <c r="L602">
        <f t="shared" si="18"/>
        <v>0</v>
      </c>
      <c r="M602">
        <f t="shared" si="19"/>
        <v>0</v>
      </c>
    </row>
    <row r="603" spans="1:13" ht="17">
      <c r="A603" t="s">
        <v>219</v>
      </c>
      <c r="B603">
        <v>448</v>
      </c>
      <c r="C603">
        <v>459</v>
      </c>
      <c r="D603" t="s">
        <v>153</v>
      </c>
      <c r="E603">
        <v>11</v>
      </c>
      <c r="F603">
        <v>1289.7086999999999</v>
      </c>
      <c r="G603">
        <v>8.5256080000000001</v>
      </c>
      <c r="H603">
        <v>5.1943000000000003E-2</v>
      </c>
      <c r="I603">
        <v>10</v>
      </c>
      <c r="J603">
        <v>1.534764</v>
      </c>
      <c r="K603">
        <v>2.4632999999999999E-2</v>
      </c>
      <c r="L603">
        <f t="shared" si="18"/>
        <v>13.952400000000001</v>
      </c>
      <c r="M603">
        <f t="shared" si="19"/>
        <v>0.2239363636363636</v>
      </c>
    </row>
    <row r="604" spans="1:13" ht="17">
      <c r="A604" t="s">
        <v>219</v>
      </c>
      <c r="B604">
        <v>448</v>
      </c>
      <c r="C604">
        <v>459</v>
      </c>
      <c r="D604" t="s">
        <v>153</v>
      </c>
      <c r="E604">
        <v>11</v>
      </c>
      <c r="F604">
        <v>1289.7086999999999</v>
      </c>
      <c r="G604">
        <v>8.0792730000000006</v>
      </c>
      <c r="H604">
        <v>4.1995999999999999E-2</v>
      </c>
      <c r="I604">
        <v>100</v>
      </c>
      <c r="J604">
        <v>2.320341</v>
      </c>
      <c r="K604">
        <v>3.3756000000000001E-2</v>
      </c>
      <c r="L604">
        <f t="shared" si="18"/>
        <v>21.09400909090909</v>
      </c>
      <c r="M604">
        <f t="shared" si="19"/>
        <v>0.3068727272727273</v>
      </c>
    </row>
    <row r="605" spans="1:13" ht="17">
      <c r="A605" t="s">
        <v>219</v>
      </c>
      <c r="B605">
        <v>448</v>
      </c>
      <c r="C605">
        <v>459</v>
      </c>
      <c r="D605" t="s">
        <v>153</v>
      </c>
      <c r="E605">
        <v>11</v>
      </c>
      <c r="F605">
        <v>1289.7086999999999</v>
      </c>
      <c r="G605">
        <v>7.9663839999999997</v>
      </c>
      <c r="H605">
        <v>4.3125999999999998E-2</v>
      </c>
      <c r="I605">
        <v>1000</v>
      </c>
      <c r="J605">
        <v>3.2430439999999998</v>
      </c>
      <c r="K605">
        <v>1.9715E-2</v>
      </c>
      <c r="L605">
        <f t="shared" si="18"/>
        <v>29.482218181818183</v>
      </c>
      <c r="M605">
        <f t="shared" si="19"/>
        <v>0.17922727272727271</v>
      </c>
    </row>
    <row r="606" spans="1:13" ht="17">
      <c r="A606" t="s">
        <v>219</v>
      </c>
      <c r="B606">
        <v>448</v>
      </c>
      <c r="C606">
        <v>459</v>
      </c>
      <c r="D606" t="s">
        <v>153</v>
      </c>
      <c r="E606">
        <v>11</v>
      </c>
      <c r="F606">
        <v>1289.7086999999999</v>
      </c>
      <c r="G606">
        <v>7.9480089999999999</v>
      </c>
      <c r="H606">
        <v>4.1064000000000003E-2</v>
      </c>
      <c r="I606">
        <v>10000</v>
      </c>
      <c r="J606">
        <v>3.6350410000000002</v>
      </c>
      <c r="K606">
        <v>1.7798000000000001E-2</v>
      </c>
      <c r="L606">
        <f t="shared" si="18"/>
        <v>33.045827272727273</v>
      </c>
      <c r="M606">
        <f t="shared" si="19"/>
        <v>0.1618</v>
      </c>
    </row>
    <row r="607" spans="1:13" ht="17">
      <c r="A607" t="s">
        <v>220</v>
      </c>
      <c r="B607">
        <v>448</v>
      </c>
      <c r="C607">
        <v>459</v>
      </c>
      <c r="D607" t="s">
        <v>153</v>
      </c>
      <c r="E607">
        <v>11</v>
      </c>
      <c r="F607">
        <v>1289.7086999999999</v>
      </c>
      <c r="G607">
        <v>8.2259229999999999</v>
      </c>
      <c r="H607">
        <v>0.17282900000000001</v>
      </c>
      <c r="I607">
        <v>0</v>
      </c>
      <c r="J607">
        <v>0</v>
      </c>
      <c r="K607">
        <v>0</v>
      </c>
      <c r="L607">
        <f t="shared" si="18"/>
        <v>0</v>
      </c>
      <c r="M607">
        <f t="shared" si="19"/>
        <v>0</v>
      </c>
    </row>
    <row r="608" spans="1:13" ht="17">
      <c r="A608" t="s">
        <v>220</v>
      </c>
      <c r="B608">
        <v>448</v>
      </c>
      <c r="C608">
        <v>459</v>
      </c>
      <c r="D608" t="s">
        <v>153</v>
      </c>
      <c r="E608">
        <v>11</v>
      </c>
      <c r="F608">
        <v>1289.7086999999999</v>
      </c>
      <c r="G608">
        <v>7.9302739999999998</v>
      </c>
      <c r="H608">
        <v>2.0403000000000001E-2</v>
      </c>
      <c r="I608">
        <v>10</v>
      </c>
      <c r="J608">
        <v>1.548942</v>
      </c>
      <c r="K608">
        <v>3.3327000000000002E-2</v>
      </c>
      <c r="L608">
        <f t="shared" si="18"/>
        <v>14.08129090909091</v>
      </c>
      <c r="M608">
        <f t="shared" si="19"/>
        <v>0.30297272727272728</v>
      </c>
    </row>
    <row r="609" spans="1:13" ht="17">
      <c r="A609" t="s">
        <v>220</v>
      </c>
      <c r="B609">
        <v>448</v>
      </c>
      <c r="C609">
        <v>459</v>
      </c>
      <c r="D609" t="s">
        <v>153</v>
      </c>
      <c r="E609">
        <v>11</v>
      </c>
      <c r="F609">
        <v>1289.7086999999999</v>
      </c>
      <c r="G609">
        <v>8.0115689999999997</v>
      </c>
      <c r="H609">
        <v>8.1448000000000007E-2</v>
      </c>
      <c r="I609">
        <v>100</v>
      </c>
      <c r="J609">
        <v>2.3540719999999999</v>
      </c>
      <c r="K609">
        <v>3.0825000000000002E-2</v>
      </c>
      <c r="L609">
        <f t="shared" si="18"/>
        <v>21.400654545454543</v>
      </c>
      <c r="M609">
        <f t="shared" si="19"/>
        <v>0.28022727272727277</v>
      </c>
    </row>
    <row r="610" spans="1:13" ht="17">
      <c r="A610" t="s">
        <v>220</v>
      </c>
      <c r="B610">
        <v>448</v>
      </c>
      <c r="C610">
        <v>459</v>
      </c>
      <c r="D610" t="s">
        <v>153</v>
      </c>
      <c r="E610">
        <v>11</v>
      </c>
      <c r="F610">
        <v>1289.7086999999999</v>
      </c>
      <c r="G610">
        <v>8.1569040000000008</v>
      </c>
      <c r="H610">
        <v>8.0199000000000006E-2</v>
      </c>
      <c r="I610">
        <v>1000</v>
      </c>
      <c r="J610">
        <v>3.1848860000000001</v>
      </c>
      <c r="K610">
        <v>4.3797999999999997E-2</v>
      </c>
      <c r="L610">
        <f t="shared" si="18"/>
        <v>28.95350909090909</v>
      </c>
      <c r="M610">
        <f t="shared" si="19"/>
        <v>0.39816363636363633</v>
      </c>
    </row>
    <row r="611" spans="1:13" ht="17">
      <c r="A611" t="s">
        <v>220</v>
      </c>
      <c r="B611">
        <v>448</v>
      </c>
      <c r="C611">
        <v>459</v>
      </c>
      <c r="D611" t="s">
        <v>153</v>
      </c>
      <c r="E611">
        <v>11</v>
      </c>
      <c r="F611">
        <v>1289.7086999999999</v>
      </c>
      <c r="G611">
        <v>8.2173350000000003</v>
      </c>
      <c r="H611">
        <v>0.16792599999999999</v>
      </c>
      <c r="I611">
        <v>10000</v>
      </c>
      <c r="J611">
        <v>3.5798830000000001</v>
      </c>
      <c r="K611">
        <v>4.8230000000000002E-2</v>
      </c>
      <c r="L611">
        <f t="shared" si="18"/>
        <v>32.544390909090907</v>
      </c>
      <c r="M611">
        <f t="shared" si="19"/>
        <v>0.43845454545454543</v>
      </c>
    </row>
    <row r="612" spans="1:13" ht="17">
      <c r="A612" t="s">
        <v>219</v>
      </c>
      <c r="B612">
        <v>453</v>
      </c>
      <c r="C612">
        <v>458</v>
      </c>
      <c r="D612" t="s">
        <v>154</v>
      </c>
      <c r="E612">
        <v>5</v>
      </c>
      <c r="F612">
        <v>587.32740000000001</v>
      </c>
      <c r="G612">
        <v>6.9017400000000002</v>
      </c>
      <c r="H612">
        <v>2.3036000000000001E-2</v>
      </c>
      <c r="I612">
        <v>0</v>
      </c>
      <c r="J612">
        <v>0</v>
      </c>
      <c r="K612">
        <v>0</v>
      </c>
      <c r="L612">
        <f t="shared" si="18"/>
        <v>0</v>
      </c>
      <c r="M612">
        <f t="shared" si="19"/>
        <v>0</v>
      </c>
    </row>
    <row r="613" spans="1:13" ht="17">
      <c r="A613" t="s">
        <v>219</v>
      </c>
      <c r="B613">
        <v>453</v>
      </c>
      <c r="C613">
        <v>458</v>
      </c>
      <c r="D613" t="s">
        <v>154</v>
      </c>
      <c r="E613">
        <v>5</v>
      </c>
      <c r="F613">
        <v>587.32740000000001</v>
      </c>
      <c r="G613">
        <v>7.717841</v>
      </c>
      <c r="H613">
        <v>2.9548000000000001E-2</v>
      </c>
      <c r="I613">
        <v>10</v>
      </c>
      <c r="J613">
        <v>5.0450000000000002E-2</v>
      </c>
      <c r="K613">
        <v>1.7999999999999999E-2</v>
      </c>
      <c r="L613">
        <f t="shared" si="18"/>
        <v>1.0089999999999999</v>
      </c>
      <c r="M613">
        <f t="shared" si="19"/>
        <v>0.36</v>
      </c>
    </row>
    <row r="614" spans="1:13" ht="17">
      <c r="A614" t="s">
        <v>219</v>
      </c>
      <c r="B614">
        <v>453</v>
      </c>
      <c r="C614">
        <v>458</v>
      </c>
      <c r="D614" t="s">
        <v>154</v>
      </c>
      <c r="E614">
        <v>5</v>
      </c>
      <c r="F614">
        <v>587.32740000000001</v>
      </c>
      <c r="G614">
        <v>7.2537310000000002</v>
      </c>
      <c r="H614">
        <v>5.8501999999999998E-2</v>
      </c>
      <c r="I614">
        <v>100</v>
      </c>
      <c r="J614">
        <v>0.10731300000000001</v>
      </c>
      <c r="K614">
        <v>1.6522999999999999E-2</v>
      </c>
      <c r="L614">
        <f t="shared" si="18"/>
        <v>2.1462600000000003</v>
      </c>
      <c r="M614">
        <f t="shared" si="19"/>
        <v>0.33045999999999998</v>
      </c>
    </row>
    <row r="615" spans="1:13" ht="17">
      <c r="A615" t="s">
        <v>219</v>
      </c>
      <c r="B615">
        <v>453</v>
      </c>
      <c r="C615">
        <v>458</v>
      </c>
      <c r="D615" t="s">
        <v>154</v>
      </c>
      <c r="E615">
        <v>5</v>
      </c>
      <c r="F615">
        <v>587.32740000000001</v>
      </c>
      <c r="G615">
        <v>7.1109540000000004</v>
      </c>
      <c r="H615">
        <v>3.5014000000000003E-2</v>
      </c>
      <c r="I615">
        <v>1000</v>
      </c>
      <c r="J615">
        <v>0.18336</v>
      </c>
      <c r="K615">
        <v>1.8046E-2</v>
      </c>
      <c r="L615">
        <f t="shared" si="18"/>
        <v>3.6671999999999998</v>
      </c>
      <c r="M615">
        <f t="shared" si="19"/>
        <v>0.36092000000000002</v>
      </c>
    </row>
    <row r="616" spans="1:13" ht="17">
      <c r="A616" t="s">
        <v>219</v>
      </c>
      <c r="B616">
        <v>453</v>
      </c>
      <c r="C616">
        <v>458</v>
      </c>
      <c r="D616" t="s">
        <v>154</v>
      </c>
      <c r="E616">
        <v>5</v>
      </c>
      <c r="F616">
        <v>587.32740000000001</v>
      </c>
      <c r="G616">
        <v>7.1067119999999999</v>
      </c>
      <c r="H616">
        <v>4.7389000000000001E-2</v>
      </c>
      <c r="I616">
        <v>10000</v>
      </c>
      <c r="J616">
        <v>0.18878700000000001</v>
      </c>
      <c r="K616">
        <v>1.7762E-2</v>
      </c>
      <c r="L616">
        <f t="shared" si="18"/>
        <v>3.7757400000000003</v>
      </c>
      <c r="M616">
        <f t="shared" si="19"/>
        <v>0.35524</v>
      </c>
    </row>
    <row r="617" spans="1:13" ht="17">
      <c r="A617" t="s">
        <v>220</v>
      </c>
      <c r="B617">
        <v>453</v>
      </c>
      <c r="C617">
        <v>458</v>
      </c>
      <c r="D617" t="s">
        <v>154</v>
      </c>
      <c r="E617">
        <v>5</v>
      </c>
      <c r="F617">
        <v>587.32740000000001</v>
      </c>
      <c r="G617">
        <v>7.3572709999999999</v>
      </c>
      <c r="H617">
        <v>0.20503099999999999</v>
      </c>
      <c r="I617">
        <v>0</v>
      </c>
      <c r="J617">
        <v>0</v>
      </c>
      <c r="K617">
        <v>0</v>
      </c>
      <c r="L617">
        <f t="shared" si="18"/>
        <v>0</v>
      </c>
      <c r="M617">
        <f t="shared" si="19"/>
        <v>0</v>
      </c>
    </row>
    <row r="618" spans="1:13" ht="17">
      <c r="A618" t="s">
        <v>220</v>
      </c>
      <c r="B618">
        <v>453</v>
      </c>
      <c r="C618">
        <v>458</v>
      </c>
      <c r="D618" t="s">
        <v>154</v>
      </c>
      <c r="E618">
        <v>5</v>
      </c>
      <c r="F618">
        <v>587.32740000000001</v>
      </c>
      <c r="G618">
        <v>7.0750310000000001</v>
      </c>
      <c r="H618">
        <v>1.8350999999999999E-2</v>
      </c>
      <c r="I618">
        <v>10</v>
      </c>
      <c r="J618">
        <v>7.9843999999999998E-2</v>
      </c>
      <c r="K618">
        <v>1.6990000000000002E-2</v>
      </c>
      <c r="L618">
        <f t="shared" si="18"/>
        <v>1.5968799999999999</v>
      </c>
      <c r="M618">
        <f t="shared" si="19"/>
        <v>0.33980000000000005</v>
      </c>
    </row>
    <row r="619" spans="1:13" ht="17">
      <c r="A619" t="s">
        <v>220</v>
      </c>
      <c r="B619">
        <v>453</v>
      </c>
      <c r="C619">
        <v>458</v>
      </c>
      <c r="D619" t="s">
        <v>154</v>
      </c>
      <c r="E619">
        <v>5</v>
      </c>
      <c r="F619">
        <v>587.32740000000001</v>
      </c>
      <c r="G619">
        <v>7.2063689999999996</v>
      </c>
      <c r="H619">
        <v>0.14843799999999999</v>
      </c>
      <c r="I619">
        <v>100</v>
      </c>
      <c r="J619">
        <v>0.13100100000000001</v>
      </c>
      <c r="K619">
        <v>1.7402000000000001E-2</v>
      </c>
      <c r="L619">
        <f t="shared" si="18"/>
        <v>2.6200199999999998</v>
      </c>
      <c r="M619">
        <f t="shared" si="19"/>
        <v>0.34804000000000002</v>
      </c>
    </row>
    <row r="620" spans="1:13" ht="17">
      <c r="A620" t="s">
        <v>220</v>
      </c>
      <c r="B620">
        <v>453</v>
      </c>
      <c r="C620">
        <v>458</v>
      </c>
      <c r="D620" t="s">
        <v>154</v>
      </c>
      <c r="E620">
        <v>5</v>
      </c>
      <c r="F620">
        <v>587.32740000000001</v>
      </c>
      <c r="G620">
        <v>7.346171</v>
      </c>
      <c r="H620">
        <v>8.9173000000000002E-2</v>
      </c>
      <c r="I620">
        <v>1000</v>
      </c>
      <c r="J620">
        <v>0.21885199999999999</v>
      </c>
      <c r="K620">
        <v>2.1455999999999999E-2</v>
      </c>
      <c r="L620">
        <f t="shared" si="18"/>
        <v>4.37704</v>
      </c>
      <c r="M620">
        <f t="shared" si="19"/>
        <v>0.42912</v>
      </c>
    </row>
    <row r="621" spans="1:13" ht="17">
      <c r="A621" t="s">
        <v>220</v>
      </c>
      <c r="B621">
        <v>453</v>
      </c>
      <c r="C621">
        <v>458</v>
      </c>
      <c r="D621" t="s">
        <v>154</v>
      </c>
      <c r="E621">
        <v>5</v>
      </c>
      <c r="F621">
        <v>587.32740000000001</v>
      </c>
      <c r="G621">
        <v>7.3301990000000004</v>
      </c>
      <c r="H621">
        <v>0.11597399999999999</v>
      </c>
      <c r="I621">
        <v>10000</v>
      </c>
      <c r="J621">
        <v>0.245195</v>
      </c>
      <c r="K621">
        <v>2.0199000000000002E-2</v>
      </c>
      <c r="L621">
        <f t="shared" si="18"/>
        <v>4.9039000000000001</v>
      </c>
      <c r="M621">
        <f t="shared" si="19"/>
        <v>0.40398000000000006</v>
      </c>
    </row>
    <row r="622" spans="1:13" ht="17">
      <c r="A622" t="s">
        <v>219</v>
      </c>
      <c r="B622">
        <v>459</v>
      </c>
      <c r="C622">
        <v>463</v>
      </c>
      <c r="D622" t="s">
        <v>155</v>
      </c>
      <c r="E622">
        <v>4</v>
      </c>
      <c r="F622">
        <v>665.20060000000001</v>
      </c>
      <c r="G622">
        <v>8.1640429999999995</v>
      </c>
      <c r="H622">
        <v>2.1496000000000001E-2</v>
      </c>
      <c r="I622">
        <v>0</v>
      </c>
      <c r="J622">
        <v>0</v>
      </c>
      <c r="K622">
        <v>0</v>
      </c>
      <c r="L622">
        <f t="shared" si="18"/>
        <v>0</v>
      </c>
      <c r="M622">
        <f t="shared" si="19"/>
        <v>0</v>
      </c>
    </row>
    <row r="623" spans="1:13" ht="17">
      <c r="A623" t="s">
        <v>219</v>
      </c>
      <c r="B623">
        <v>459</v>
      </c>
      <c r="C623">
        <v>463</v>
      </c>
      <c r="D623" t="s">
        <v>155</v>
      </c>
      <c r="E623">
        <v>4</v>
      </c>
      <c r="F623">
        <v>665.20060000000001</v>
      </c>
      <c r="G623">
        <v>8.8632270000000002</v>
      </c>
      <c r="H623">
        <v>6.2575000000000006E-2</v>
      </c>
      <c r="I623">
        <v>10</v>
      </c>
      <c r="J623">
        <v>2.245E-3</v>
      </c>
      <c r="K623">
        <v>9.5890000000000003E-3</v>
      </c>
      <c r="L623">
        <f t="shared" si="18"/>
        <v>5.6125000000000001E-2</v>
      </c>
      <c r="M623">
        <f t="shared" si="19"/>
        <v>0.23972500000000002</v>
      </c>
    </row>
    <row r="624" spans="1:13" ht="17">
      <c r="A624" t="s">
        <v>219</v>
      </c>
      <c r="B624">
        <v>459</v>
      </c>
      <c r="C624">
        <v>463</v>
      </c>
      <c r="D624" t="s">
        <v>155</v>
      </c>
      <c r="E624">
        <v>4</v>
      </c>
      <c r="F624">
        <v>665.20060000000001</v>
      </c>
      <c r="G624">
        <v>8.4074360000000006</v>
      </c>
      <c r="H624">
        <v>4.5331000000000003E-2</v>
      </c>
      <c r="I624">
        <v>100</v>
      </c>
      <c r="J624">
        <v>3.6029999999999999E-3</v>
      </c>
      <c r="K624">
        <v>5.921E-3</v>
      </c>
      <c r="L624">
        <f t="shared" si="18"/>
        <v>9.0075000000000002E-2</v>
      </c>
      <c r="M624">
        <f t="shared" si="19"/>
        <v>0.14802499999999999</v>
      </c>
    </row>
    <row r="625" spans="1:13" ht="17">
      <c r="A625" t="s">
        <v>219</v>
      </c>
      <c r="B625">
        <v>459</v>
      </c>
      <c r="C625">
        <v>463</v>
      </c>
      <c r="D625" t="s">
        <v>155</v>
      </c>
      <c r="E625">
        <v>4</v>
      </c>
      <c r="F625">
        <v>665.20060000000001</v>
      </c>
      <c r="G625">
        <v>8.3240999999999996</v>
      </c>
      <c r="H625">
        <v>2.8060000000000002E-2</v>
      </c>
      <c r="I625">
        <v>1000</v>
      </c>
      <c r="J625">
        <v>2.0506E-2</v>
      </c>
      <c r="K625">
        <v>9.2309999999999996E-3</v>
      </c>
      <c r="L625">
        <f t="shared" si="18"/>
        <v>0.51265000000000005</v>
      </c>
      <c r="M625">
        <f t="shared" si="19"/>
        <v>0.23077499999999998</v>
      </c>
    </row>
    <row r="626" spans="1:13" ht="17">
      <c r="A626" t="s">
        <v>219</v>
      </c>
      <c r="B626">
        <v>459</v>
      </c>
      <c r="C626">
        <v>463</v>
      </c>
      <c r="D626" t="s">
        <v>155</v>
      </c>
      <c r="E626">
        <v>4</v>
      </c>
      <c r="F626">
        <v>665.20060000000001</v>
      </c>
      <c r="G626">
        <v>8.2984989999999996</v>
      </c>
      <c r="H626">
        <v>3.5118999999999997E-2</v>
      </c>
      <c r="I626">
        <v>10000</v>
      </c>
      <c r="J626">
        <v>7.9535999999999996E-2</v>
      </c>
      <c r="K626">
        <v>1.6077999999999999E-2</v>
      </c>
      <c r="L626">
        <f t="shared" si="18"/>
        <v>1.9883999999999999</v>
      </c>
      <c r="M626">
        <f t="shared" si="19"/>
        <v>0.40194999999999997</v>
      </c>
    </row>
    <row r="627" spans="1:13" ht="17">
      <c r="A627" t="s">
        <v>220</v>
      </c>
      <c r="B627">
        <v>459</v>
      </c>
      <c r="C627">
        <v>463</v>
      </c>
      <c r="D627" t="s">
        <v>155</v>
      </c>
      <c r="E627">
        <v>4</v>
      </c>
      <c r="F627">
        <v>665.20060000000001</v>
      </c>
      <c r="G627">
        <v>8.6173680000000008</v>
      </c>
      <c r="H627">
        <v>0.153004</v>
      </c>
      <c r="I627">
        <v>0</v>
      </c>
      <c r="J627">
        <v>0</v>
      </c>
      <c r="K627">
        <v>0</v>
      </c>
      <c r="L627">
        <f t="shared" si="18"/>
        <v>0</v>
      </c>
      <c r="M627">
        <f t="shared" si="19"/>
        <v>0</v>
      </c>
    </row>
    <row r="628" spans="1:13" ht="17">
      <c r="A628" t="s">
        <v>220</v>
      </c>
      <c r="B628">
        <v>459</v>
      </c>
      <c r="C628">
        <v>463</v>
      </c>
      <c r="D628" t="s">
        <v>155</v>
      </c>
      <c r="E628">
        <v>4</v>
      </c>
      <c r="F628">
        <v>665.20060000000001</v>
      </c>
      <c r="G628">
        <v>8.2859130000000007</v>
      </c>
      <c r="H628">
        <v>2.6755999999999999E-2</v>
      </c>
      <c r="I628">
        <v>10</v>
      </c>
      <c r="J628">
        <v>2.298E-2</v>
      </c>
      <c r="K628">
        <v>1.1494000000000001E-2</v>
      </c>
      <c r="L628">
        <f t="shared" si="18"/>
        <v>0.57450000000000001</v>
      </c>
      <c r="M628">
        <f t="shared" si="19"/>
        <v>0.28734999999999999</v>
      </c>
    </row>
    <row r="629" spans="1:13" ht="17">
      <c r="A629" t="s">
        <v>220</v>
      </c>
      <c r="B629">
        <v>459</v>
      </c>
      <c r="C629">
        <v>463</v>
      </c>
      <c r="D629" t="s">
        <v>155</v>
      </c>
      <c r="E629">
        <v>4</v>
      </c>
      <c r="F629">
        <v>665.20060000000001</v>
      </c>
      <c r="G629">
        <v>8.3452009999999994</v>
      </c>
      <c r="H629">
        <v>5.5435999999999999E-2</v>
      </c>
      <c r="I629">
        <v>100</v>
      </c>
      <c r="J629">
        <v>4.7639000000000001E-2</v>
      </c>
      <c r="K629">
        <v>1.9390000000000001E-2</v>
      </c>
      <c r="L629">
        <f t="shared" si="18"/>
        <v>1.1909750000000001</v>
      </c>
      <c r="M629">
        <f t="shared" si="19"/>
        <v>0.48475000000000001</v>
      </c>
    </row>
    <row r="630" spans="1:13" ht="17">
      <c r="A630" t="s">
        <v>220</v>
      </c>
      <c r="B630">
        <v>459</v>
      </c>
      <c r="C630">
        <v>463</v>
      </c>
      <c r="D630" t="s">
        <v>155</v>
      </c>
      <c r="E630">
        <v>4</v>
      </c>
      <c r="F630">
        <v>665.20060000000001</v>
      </c>
      <c r="G630">
        <v>8.4235310000000005</v>
      </c>
      <c r="H630">
        <v>5.3752000000000001E-2</v>
      </c>
      <c r="I630">
        <v>1000</v>
      </c>
      <c r="J630">
        <v>3.8225000000000002E-2</v>
      </c>
      <c r="K630">
        <v>3.9723000000000001E-2</v>
      </c>
      <c r="L630">
        <f t="shared" si="18"/>
        <v>0.95562500000000006</v>
      </c>
      <c r="M630">
        <f t="shared" si="19"/>
        <v>0.99307500000000004</v>
      </c>
    </row>
    <row r="631" spans="1:13" ht="17">
      <c r="A631" t="s">
        <v>220</v>
      </c>
      <c r="B631">
        <v>459</v>
      </c>
      <c r="C631">
        <v>463</v>
      </c>
      <c r="D631" t="s">
        <v>155</v>
      </c>
      <c r="E631">
        <v>4</v>
      </c>
      <c r="F631">
        <v>665.20060000000001</v>
      </c>
      <c r="G631">
        <v>8.4924420000000005</v>
      </c>
      <c r="H631">
        <v>0.176456</v>
      </c>
      <c r="I631">
        <v>10000</v>
      </c>
      <c r="J631">
        <v>0.16454199999999999</v>
      </c>
      <c r="K631">
        <v>2.0597000000000001E-2</v>
      </c>
      <c r="L631">
        <f t="shared" si="18"/>
        <v>4.11355</v>
      </c>
      <c r="M631">
        <f t="shared" si="19"/>
        <v>0.51492499999999997</v>
      </c>
    </row>
    <row r="632" spans="1:13" ht="17">
      <c r="A632" t="s">
        <v>219</v>
      </c>
      <c r="B632">
        <v>459</v>
      </c>
      <c r="C632">
        <v>464</v>
      </c>
      <c r="D632" t="s">
        <v>156</v>
      </c>
      <c r="E632">
        <v>5</v>
      </c>
      <c r="F632">
        <v>752.23270000000002</v>
      </c>
      <c r="G632">
        <v>7.8487270000000002</v>
      </c>
      <c r="H632">
        <v>2.2890000000000001E-2</v>
      </c>
      <c r="I632">
        <v>0</v>
      </c>
      <c r="J632">
        <v>0</v>
      </c>
      <c r="K632">
        <v>0</v>
      </c>
      <c r="L632">
        <f t="shared" si="18"/>
        <v>0</v>
      </c>
      <c r="M632">
        <f t="shared" si="19"/>
        <v>0</v>
      </c>
    </row>
    <row r="633" spans="1:13" ht="17">
      <c r="A633" t="s">
        <v>219</v>
      </c>
      <c r="B633">
        <v>459</v>
      </c>
      <c r="C633">
        <v>464</v>
      </c>
      <c r="D633" t="s">
        <v>156</v>
      </c>
      <c r="E633">
        <v>5</v>
      </c>
      <c r="F633">
        <v>752.23270000000002</v>
      </c>
      <c r="G633">
        <v>8.5776280000000007</v>
      </c>
      <c r="H633">
        <v>5.2413000000000001E-2</v>
      </c>
      <c r="I633">
        <v>10</v>
      </c>
      <c r="J633">
        <v>9.0061000000000002E-2</v>
      </c>
      <c r="K633">
        <v>1.3854E-2</v>
      </c>
      <c r="L633">
        <f t="shared" si="18"/>
        <v>1.8012199999999998</v>
      </c>
      <c r="M633">
        <f t="shared" si="19"/>
        <v>0.27707999999999999</v>
      </c>
    </row>
    <row r="634" spans="1:13" ht="17">
      <c r="A634" t="s">
        <v>219</v>
      </c>
      <c r="B634">
        <v>459</v>
      </c>
      <c r="C634">
        <v>464</v>
      </c>
      <c r="D634" t="s">
        <v>156</v>
      </c>
      <c r="E634">
        <v>5</v>
      </c>
      <c r="F634">
        <v>752.23270000000002</v>
      </c>
      <c r="G634">
        <v>8.1310789999999997</v>
      </c>
      <c r="H634">
        <v>4.5095999999999997E-2</v>
      </c>
      <c r="I634">
        <v>100</v>
      </c>
      <c r="J634">
        <v>0.129834</v>
      </c>
      <c r="K634">
        <v>1.0024999999999999E-2</v>
      </c>
      <c r="L634">
        <f t="shared" si="18"/>
        <v>2.5966800000000001</v>
      </c>
      <c r="M634">
        <f t="shared" si="19"/>
        <v>0.20049999999999998</v>
      </c>
    </row>
    <row r="635" spans="1:13" ht="17">
      <c r="A635" t="s">
        <v>219</v>
      </c>
      <c r="B635">
        <v>459</v>
      </c>
      <c r="C635">
        <v>464</v>
      </c>
      <c r="D635" t="s">
        <v>156</v>
      </c>
      <c r="E635">
        <v>5</v>
      </c>
      <c r="F635">
        <v>752.23270000000002</v>
      </c>
      <c r="G635">
        <v>8.0338899999999995</v>
      </c>
      <c r="H635">
        <v>3.0466E-2</v>
      </c>
      <c r="I635">
        <v>1000</v>
      </c>
      <c r="J635">
        <v>0.46268399999999998</v>
      </c>
      <c r="K635">
        <v>1.1743E-2</v>
      </c>
      <c r="L635">
        <f t="shared" si="18"/>
        <v>9.253680000000001</v>
      </c>
      <c r="M635">
        <f t="shared" si="19"/>
        <v>0.23486000000000001</v>
      </c>
    </row>
    <row r="636" spans="1:13" ht="17">
      <c r="A636" t="s">
        <v>219</v>
      </c>
      <c r="B636">
        <v>459</v>
      </c>
      <c r="C636">
        <v>464</v>
      </c>
      <c r="D636" t="s">
        <v>156</v>
      </c>
      <c r="E636">
        <v>5</v>
      </c>
      <c r="F636">
        <v>752.23270000000002</v>
      </c>
      <c r="G636">
        <v>8.0038719999999994</v>
      </c>
      <c r="H636">
        <v>3.9151999999999999E-2</v>
      </c>
      <c r="I636">
        <v>10000</v>
      </c>
      <c r="J636">
        <v>0.82965199999999995</v>
      </c>
      <c r="K636">
        <v>1.9196999999999999E-2</v>
      </c>
      <c r="L636">
        <f t="shared" si="18"/>
        <v>16.593039999999998</v>
      </c>
      <c r="M636">
        <f t="shared" si="19"/>
        <v>0.38393999999999995</v>
      </c>
    </row>
    <row r="637" spans="1:13" ht="17">
      <c r="A637" t="s">
        <v>220</v>
      </c>
      <c r="B637">
        <v>459</v>
      </c>
      <c r="C637">
        <v>464</v>
      </c>
      <c r="D637" t="s">
        <v>156</v>
      </c>
      <c r="E637">
        <v>5</v>
      </c>
      <c r="F637">
        <v>752.23270000000002</v>
      </c>
      <c r="G637">
        <v>8.3227139999999995</v>
      </c>
      <c r="H637">
        <v>0.16443199999999999</v>
      </c>
      <c r="I637">
        <v>0</v>
      </c>
      <c r="J637">
        <v>0</v>
      </c>
      <c r="K637">
        <v>0</v>
      </c>
      <c r="L637">
        <f t="shared" si="18"/>
        <v>0</v>
      </c>
      <c r="M637">
        <f t="shared" si="19"/>
        <v>0</v>
      </c>
    </row>
    <row r="638" spans="1:13" ht="17">
      <c r="A638" t="s">
        <v>220</v>
      </c>
      <c r="B638">
        <v>459</v>
      </c>
      <c r="C638">
        <v>464</v>
      </c>
      <c r="D638" t="s">
        <v>156</v>
      </c>
      <c r="E638">
        <v>5</v>
      </c>
      <c r="F638">
        <v>752.23270000000002</v>
      </c>
      <c r="G638">
        <v>7.9883319999999998</v>
      </c>
      <c r="H638">
        <v>3.1601999999999998E-2</v>
      </c>
      <c r="I638">
        <v>10</v>
      </c>
      <c r="J638">
        <v>5.0622E-2</v>
      </c>
      <c r="K638">
        <v>2.1645000000000001E-2</v>
      </c>
      <c r="L638">
        <f t="shared" si="18"/>
        <v>1.01244</v>
      </c>
      <c r="M638">
        <f t="shared" si="19"/>
        <v>0.43290000000000006</v>
      </c>
    </row>
    <row r="639" spans="1:13" ht="17">
      <c r="A639" t="s">
        <v>220</v>
      </c>
      <c r="B639">
        <v>459</v>
      </c>
      <c r="C639">
        <v>464</v>
      </c>
      <c r="D639" t="s">
        <v>156</v>
      </c>
      <c r="E639">
        <v>5</v>
      </c>
      <c r="F639">
        <v>752.23270000000002</v>
      </c>
      <c r="G639">
        <v>8.0824630000000006</v>
      </c>
      <c r="H639">
        <v>7.9727999999999993E-2</v>
      </c>
      <c r="I639">
        <v>100</v>
      </c>
      <c r="J639">
        <v>0.15116599999999999</v>
      </c>
      <c r="K639">
        <v>1.619E-2</v>
      </c>
      <c r="L639">
        <f t="shared" si="18"/>
        <v>3.02332</v>
      </c>
      <c r="M639">
        <f t="shared" si="19"/>
        <v>0.32379999999999998</v>
      </c>
    </row>
    <row r="640" spans="1:13" ht="17">
      <c r="A640" t="s">
        <v>220</v>
      </c>
      <c r="B640">
        <v>459</v>
      </c>
      <c r="C640">
        <v>464</v>
      </c>
      <c r="D640" t="s">
        <v>156</v>
      </c>
      <c r="E640">
        <v>5</v>
      </c>
      <c r="F640">
        <v>752.23270000000002</v>
      </c>
      <c r="G640">
        <v>8.2137390000000003</v>
      </c>
      <c r="H640">
        <v>7.6853000000000005E-2</v>
      </c>
      <c r="I640">
        <v>1000</v>
      </c>
      <c r="J640">
        <v>0.49904399999999999</v>
      </c>
      <c r="K640">
        <v>1.528E-2</v>
      </c>
      <c r="L640">
        <f t="shared" si="18"/>
        <v>9.9808800000000009</v>
      </c>
      <c r="M640">
        <f t="shared" si="19"/>
        <v>0.30560000000000004</v>
      </c>
    </row>
    <row r="641" spans="1:13" ht="17">
      <c r="A641" t="s">
        <v>220</v>
      </c>
      <c r="B641">
        <v>459</v>
      </c>
      <c r="C641">
        <v>464</v>
      </c>
      <c r="D641" t="s">
        <v>156</v>
      </c>
      <c r="E641">
        <v>5</v>
      </c>
      <c r="F641">
        <v>752.23270000000002</v>
      </c>
      <c r="G641">
        <v>8.2526039999999998</v>
      </c>
      <c r="H641">
        <v>0.16378499999999999</v>
      </c>
      <c r="I641">
        <v>10000</v>
      </c>
      <c r="J641">
        <v>0.89941199999999999</v>
      </c>
      <c r="K641">
        <v>3.5222000000000003E-2</v>
      </c>
      <c r="L641">
        <f t="shared" si="18"/>
        <v>17.988240000000001</v>
      </c>
      <c r="M641">
        <f t="shared" si="19"/>
        <v>0.70444000000000007</v>
      </c>
    </row>
    <row r="642" spans="1:13" ht="17">
      <c r="A642" t="s">
        <v>219</v>
      </c>
      <c r="B642">
        <v>460</v>
      </c>
      <c r="C642">
        <v>464</v>
      </c>
      <c r="D642" t="s">
        <v>157</v>
      </c>
      <c r="E642">
        <v>4</v>
      </c>
      <c r="F642">
        <v>605.16430000000003</v>
      </c>
      <c r="G642">
        <v>7.2289430000000001</v>
      </c>
      <c r="H642">
        <v>2.4872999999999999E-2</v>
      </c>
      <c r="I642">
        <v>0</v>
      </c>
      <c r="J642">
        <v>0</v>
      </c>
      <c r="K642">
        <v>0</v>
      </c>
      <c r="L642">
        <f t="shared" ref="L642:L705" si="20">J642/E642*100</f>
        <v>0</v>
      </c>
      <c r="M642">
        <f t="shared" ref="M642:M705" si="21">K642/E642*100</f>
        <v>0</v>
      </c>
    </row>
    <row r="643" spans="1:13" ht="17">
      <c r="A643" t="s">
        <v>219</v>
      </c>
      <c r="B643">
        <v>460</v>
      </c>
      <c r="C643">
        <v>464</v>
      </c>
      <c r="D643" t="s">
        <v>157</v>
      </c>
      <c r="E643">
        <v>4</v>
      </c>
      <c r="F643">
        <v>605.16430000000003</v>
      </c>
      <c r="G643">
        <v>8.0327970000000004</v>
      </c>
      <c r="H643">
        <v>3.9702000000000001E-2</v>
      </c>
      <c r="I643">
        <v>10</v>
      </c>
      <c r="J643">
        <v>2.2391999999999999E-2</v>
      </c>
      <c r="K643">
        <v>1.5266999999999999E-2</v>
      </c>
      <c r="L643">
        <f t="shared" si="20"/>
        <v>0.55979999999999996</v>
      </c>
      <c r="M643">
        <f t="shared" si="21"/>
        <v>0.38167499999999999</v>
      </c>
    </row>
    <row r="644" spans="1:13" ht="17">
      <c r="A644" t="s">
        <v>219</v>
      </c>
      <c r="B644">
        <v>460</v>
      </c>
      <c r="C644">
        <v>464</v>
      </c>
      <c r="D644" t="s">
        <v>157</v>
      </c>
      <c r="E644">
        <v>4</v>
      </c>
      <c r="F644">
        <v>605.16430000000003</v>
      </c>
      <c r="G644">
        <v>7.5625600000000004</v>
      </c>
      <c r="H644">
        <v>5.2920000000000002E-2</v>
      </c>
      <c r="I644">
        <v>100</v>
      </c>
      <c r="J644">
        <v>0.106853</v>
      </c>
      <c r="K644">
        <v>1.8206E-2</v>
      </c>
      <c r="L644">
        <f t="shared" si="20"/>
        <v>2.6713249999999999</v>
      </c>
      <c r="M644">
        <f t="shared" si="21"/>
        <v>0.45515</v>
      </c>
    </row>
    <row r="645" spans="1:13" ht="17">
      <c r="A645" t="s">
        <v>219</v>
      </c>
      <c r="B645">
        <v>460</v>
      </c>
      <c r="C645">
        <v>464</v>
      </c>
      <c r="D645" t="s">
        <v>157</v>
      </c>
      <c r="E645">
        <v>4</v>
      </c>
      <c r="F645">
        <v>605.16430000000003</v>
      </c>
      <c r="G645">
        <v>7.4276520000000001</v>
      </c>
      <c r="H645">
        <v>3.4105000000000003E-2</v>
      </c>
      <c r="I645">
        <v>1000</v>
      </c>
      <c r="J645">
        <v>0.43594100000000002</v>
      </c>
      <c r="K645">
        <v>1.7586999999999998E-2</v>
      </c>
      <c r="L645">
        <f t="shared" si="20"/>
        <v>10.898525000000001</v>
      </c>
      <c r="M645">
        <f t="shared" si="21"/>
        <v>0.43967499999999998</v>
      </c>
    </row>
    <row r="646" spans="1:13" ht="17">
      <c r="A646" t="s">
        <v>219</v>
      </c>
      <c r="B646">
        <v>460</v>
      </c>
      <c r="C646">
        <v>464</v>
      </c>
      <c r="D646" t="s">
        <v>157</v>
      </c>
      <c r="E646">
        <v>4</v>
      </c>
      <c r="F646">
        <v>605.16430000000003</v>
      </c>
      <c r="G646">
        <v>7.4190860000000001</v>
      </c>
      <c r="H646">
        <v>4.2657E-2</v>
      </c>
      <c r="I646">
        <v>10000</v>
      </c>
      <c r="J646">
        <v>0.790412</v>
      </c>
      <c r="K646">
        <v>2.1146999999999999E-2</v>
      </c>
      <c r="L646">
        <f t="shared" si="20"/>
        <v>19.760300000000001</v>
      </c>
      <c r="M646">
        <f t="shared" si="21"/>
        <v>0.52867500000000001</v>
      </c>
    </row>
    <row r="647" spans="1:13" ht="17">
      <c r="A647" t="s">
        <v>220</v>
      </c>
      <c r="B647">
        <v>460</v>
      </c>
      <c r="C647">
        <v>464</v>
      </c>
      <c r="D647" t="s">
        <v>157</v>
      </c>
      <c r="E647">
        <v>4</v>
      </c>
      <c r="F647">
        <v>605.16430000000003</v>
      </c>
      <c r="G647">
        <v>7.6356919999999997</v>
      </c>
      <c r="H647">
        <v>0.206867</v>
      </c>
      <c r="I647">
        <v>0</v>
      </c>
      <c r="J647">
        <v>0</v>
      </c>
      <c r="K647">
        <v>0</v>
      </c>
      <c r="L647">
        <f t="shared" si="20"/>
        <v>0</v>
      </c>
      <c r="M647">
        <f t="shared" si="21"/>
        <v>0</v>
      </c>
    </row>
    <row r="648" spans="1:13" ht="17">
      <c r="A648" t="s">
        <v>220</v>
      </c>
      <c r="B648">
        <v>460</v>
      </c>
      <c r="C648">
        <v>464</v>
      </c>
      <c r="D648" t="s">
        <v>157</v>
      </c>
      <c r="E648">
        <v>4</v>
      </c>
      <c r="F648">
        <v>605.16430000000003</v>
      </c>
      <c r="G648">
        <v>7.3883729999999996</v>
      </c>
      <c r="H648">
        <v>1.4774000000000001E-2</v>
      </c>
      <c r="I648">
        <v>10</v>
      </c>
      <c r="J648">
        <v>2.6835000000000001E-2</v>
      </c>
      <c r="K648">
        <v>2.1953E-2</v>
      </c>
      <c r="L648">
        <f t="shared" si="20"/>
        <v>0.670875</v>
      </c>
      <c r="M648">
        <f t="shared" si="21"/>
        <v>0.54882500000000001</v>
      </c>
    </row>
    <row r="649" spans="1:13" ht="17">
      <c r="A649" t="s">
        <v>220</v>
      </c>
      <c r="B649">
        <v>460</v>
      </c>
      <c r="C649">
        <v>464</v>
      </c>
      <c r="D649" t="s">
        <v>157</v>
      </c>
      <c r="E649">
        <v>4</v>
      </c>
      <c r="F649">
        <v>605.16430000000003</v>
      </c>
      <c r="G649">
        <v>7.5059100000000001</v>
      </c>
      <c r="H649">
        <v>0.12037100000000001</v>
      </c>
      <c r="I649">
        <v>100</v>
      </c>
      <c r="J649">
        <v>0.13226499999999999</v>
      </c>
      <c r="K649">
        <v>2.3702999999999998E-2</v>
      </c>
      <c r="L649">
        <f t="shared" si="20"/>
        <v>3.3066249999999999</v>
      </c>
      <c r="M649">
        <f t="shared" si="21"/>
        <v>0.59257499999999996</v>
      </c>
    </row>
    <row r="650" spans="1:13" ht="17">
      <c r="A650" t="s">
        <v>220</v>
      </c>
      <c r="B650">
        <v>460</v>
      </c>
      <c r="C650">
        <v>464</v>
      </c>
      <c r="D650" t="s">
        <v>157</v>
      </c>
      <c r="E650">
        <v>4</v>
      </c>
      <c r="F650">
        <v>605.16430000000003</v>
      </c>
      <c r="G650">
        <v>7.6436960000000003</v>
      </c>
      <c r="H650">
        <v>8.7371000000000004E-2</v>
      </c>
      <c r="I650">
        <v>1000</v>
      </c>
      <c r="J650">
        <v>0.51407000000000003</v>
      </c>
      <c r="K650">
        <v>2.5219999999999999E-2</v>
      </c>
      <c r="L650">
        <f t="shared" si="20"/>
        <v>12.851750000000001</v>
      </c>
      <c r="M650">
        <f t="shared" si="21"/>
        <v>0.63049999999999995</v>
      </c>
    </row>
    <row r="651" spans="1:13" ht="17">
      <c r="A651" t="s">
        <v>220</v>
      </c>
      <c r="B651">
        <v>460</v>
      </c>
      <c r="C651">
        <v>464</v>
      </c>
      <c r="D651" t="s">
        <v>157</v>
      </c>
      <c r="E651">
        <v>4</v>
      </c>
      <c r="F651">
        <v>605.16430000000003</v>
      </c>
      <c r="G651">
        <v>7.636012</v>
      </c>
      <c r="H651">
        <v>0.126577</v>
      </c>
      <c r="I651">
        <v>10000</v>
      </c>
      <c r="J651">
        <v>0.91766400000000004</v>
      </c>
      <c r="K651">
        <v>1.5879000000000001E-2</v>
      </c>
      <c r="L651">
        <f t="shared" si="20"/>
        <v>22.941600000000001</v>
      </c>
      <c r="M651">
        <f t="shared" si="21"/>
        <v>0.39697500000000002</v>
      </c>
    </row>
    <row r="652" spans="1:13" ht="17">
      <c r="A652" t="s">
        <v>219</v>
      </c>
      <c r="B652">
        <v>464</v>
      </c>
      <c r="C652">
        <v>476</v>
      </c>
      <c r="D652" t="s">
        <v>158</v>
      </c>
      <c r="E652">
        <v>9</v>
      </c>
      <c r="F652">
        <v>1437.6197999999999</v>
      </c>
      <c r="G652">
        <v>7.4386450000000002</v>
      </c>
      <c r="H652">
        <v>1.8974999999999999E-2</v>
      </c>
      <c r="I652">
        <v>0</v>
      </c>
      <c r="J652">
        <v>0</v>
      </c>
      <c r="K652">
        <v>0</v>
      </c>
      <c r="L652">
        <f t="shared" si="20"/>
        <v>0</v>
      </c>
      <c r="M652">
        <f t="shared" si="21"/>
        <v>0</v>
      </c>
    </row>
    <row r="653" spans="1:13" ht="17">
      <c r="A653" t="s">
        <v>219</v>
      </c>
      <c r="B653">
        <v>464</v>
      </c>
      <c r="C653">
        <v>476</v>
      </c>
      <c r="D653" t="s">
        <v>158</v>
      </c>
      <c r="E653">
        <v>9</v>
      </c>
      <c r="F653">
        <v>1437.6197999999999</v>
      </c>
      <c r="G653">
        <v>8.2004710000000003</v>
      </c>
      <c r="H653">
        <v>4.5157000000000003E-2</v>
      </c>
      <c r="I653">
        <v>10</v>
      </c>
      <c r="J653">
        <v>4.4229050000000001</v>
      </c>
      <c r="K653">
        <v>3.0838000000000001E-2</v>
      </c>
      <c r="L653">
        <f t="shared" si="20"/>
        <v>49.143388888888886</v>
      </c>
      <c r="M653">
        <f t="shared" si="21"/>
        <v>0.34264444444444447</v>
      </c>
    </row>
    <row r="654" spans="1:13" ht="17">
      <c r="A654" t="s">
        <v>219</v>
      </c>
      <c r="B654">
        <v>464</v>
      </c>
      <c r="C654">
        <v>476</v>
      </c>
      <c r="D654" t="s">
        <v>158</v>
      </c>
      <c r="E654">
        <v>9</v>
      </c>
      <c r="F654">
        <v>1437.6197999999999</v>
      </c>
      <c r="G654">
        <v>7.7406119999999996</v>
      </c>
      <c r="H654">
        <v>5.1901999999999997E-2</v>
      </c>
      <c r="I654">
        <v>100</v>
      </c>
      <c r="J654">
        <v>5.4132369999999996</v>
      </c>
      <c r="K654">
        <v>3.1206000000000001E-2</v>
      </c>
      <c r="L654">
        <f t="shared" si="20"/>
        <v>60.147077777777767</v>
      </c>
      <c r="M654">
        <f t="shared" si="21"/>
        <v>0.34673333333333334</v>
      </c>
    </row>
    <row r="655" spans="1:13" ht="17">
      <c r="A655" t="s">
        <v>219</v>
      </c>
      <c r="B655">
        <v>464</v>
      </c>
      <c r="C655">
        <v>476</v>
      </c>
      <c r="D655" t="s">
        <v>158</v>
      </c>
      <c r="E655">
        <v>9</v>
      </c>
      <c r="F655">
        <v>1437.6197999999999</v>
      </c>
      <c r="G655">
        <v>7.6171930000000003</v>
      </c>
      <c r="H655">
        <v>3.8039000000000003E-2</v>
      </c>
      <c r="I655">
        <v>1000</v>
      </c>
      <c r="J655">
        <v>6.0399339999999997</v>
      </c>
      <c r="K655">
        <v>2.8162E-2</v>
      </c>
      <c r="L655">
        <f t="shared" si="20"/>
        <v>67.110377777777771</v>
      </c>
      <c r="M655">
        <f t="shared" si="21"/>
        <v>0.31291111111111114</v>
      </c>
    </row>
    <row r="656" spans="1:13" ht="17">
      <c r="A656" t="s">
        <v>219</v>
      </c>
      <c r="B656">
        <v>464</v>
      </c>
      <c r="C656">
        <v>476</v>
      </c>
      <c r="D656" t="s">
        <v>158</v>
      </c>
      <c r="E656">
        <v>9</v>
      </c>
      <c r="F656">
        <v>1437.6197999999999</v>
      </c>
      <c r="G656">
        <v>7.5994859999999997</v>
      </c>
      <c r="H656">
        <v>4.0037000000000003E-2</v>
      </c>
      <c r="I656">
        <v>10000</v>
      </c>
      <c r="J656">
        <v>5.9571440000000004</v>
      </c>
      <c r="K656">
        <v>2.6058000000000001E-2</v>
      </c>
      <c r="L656">
        <f t="shared" si="20"/>
        <v>66.190488888888893</v>
      </c>
      <c r="M656">
        <f t="shared" si="21"/>
        <v>0.28953333333333336</v>
      </c>
    </row>
    <row r="657" spans="1:13" ht="17">
      <c r="A657" t="s">
        <v>220</v>
      </c>
      <c r="B657">
        <v>464</v>
      </c>
      <c r="C657">
        <v>476</v>
      </c>
      <c r="D657" t="s">
        <v>158</v>
      </c>
      <c r="E657">
        <v>9</v>
      </c>
      <c r="F657">
        <v>1437.6197999999999</v>
      </c>
      <c r="G657">
        <v>7.8443389999999997</v>
      </c>
      <c r="H657">
        <v>0.19938600000000001</v>
      </c>
      <c r="I657">
        <v>0</v>
      </c>
      <c r="J657">
        <v>0</v>
      </c>
      <c r="K657">
        <v>0</v>
      </c>
      <c r="L657">
        <f t="shared" si="20"/>
        <v>0</v>
      </c>
      <c r="M657">
        <f t="shared" si="21"/>
        <v>0</v>
      </c>
    </row>
    <row r="658" spans="1:13" ht="17">
      <c r="A658" t="s">
        <v>220</v>
      </c>
      <c r="B658">
        <v>464</v>
      </c>
      <c r="C658">
        <v>476</v>
      </c>
      <c r="D658" t="s">
        <v>158</v>
      </c>
      <c r="E658">
        <v>9</v>
      </c>
      <c r="F658">
        <v>1437.6197999999999</v>
      </c>
      <c r="G658">
        <v>7.5972809999999997</v>
      </c>
      <c r="H658">
        <v>1.7191999999999999E-2</v>
      </c>
      <c r="I658">
        <v>10</v>
      </c>
      <c r="J658">
        <v>4.5746359999999999</v>
      </c>
      <c r="K658">
        <v>3.1866999999999999E-2</v>
      </c>
      <c r="L658">
        <f t="shared" si="20"/>
        <v>50.82928888888889</v>
      </c>
      <c r="M658">
        <f t="shared" si="21"/>
        <v>0.35407777777777777</v>
      </c>
    </row>
    <row r="659" spans="1:13" ht="17">
      <c r="A659" t="s">
        <v>220</v>
      </c>
      <c r="B659">
        <v>464</v>
      </c>
      <c r="C659">
        <v>476</v>
      </c>
      <c r="D659" t="s">
        <v>158</v>
      </c>
      <c r="E659">
        <v>9</v>
      </c>
      <c r="F659">
        <v>1437.6197999999999</v>
      </c>
      <c r="G659">
        <v>7.6995129999999996</v>
      </c>
      <c r="H659">
        <v>9.9818000000000004E-2</v>
      </c>
      <c r="I659">
        <v>100</v>
      </c>
      <c r="J659">
        <v>5.4319480000000002</v>
      </c>
      <c r="K659">
        <v>0.10238899999999999</v>
      </c>
      <c r="L659">
        <f t="shared" si="20"/>
        <v>60.354977777777783</v>
      </c>
      <c r="M659">
        <f t="shared" si="21"/>
        <v>1.1376555555555554</v>
      </c>
    </row>
    <row r="660" spans="1:13" ht="17">
      <c r="A660" t="s">
        <v>220</v>
      </c>
      <c r="B660">
        <v>464</v>
      </c>
      <c r="C660">
        <v>476</v>
      </c>
      <c r="D660" t="s">
        <v>158</v>
      </c>
      <c r="E660">
        <v>9</v>
      </c>
      <c r="F660">
        <v>1437.6197999999999</v>
      </c>
      <c r="G660">
        <v>7.797485</v>
      </c>
      <c r="H660">
        <v>8.8067999999999994E-2</v>
      </c>
      <c r="I660">
        <v>1000</v>
      </c>
      <c r="J660">
        <v>5.9970319999999999</v>
      </c>
      <c r="K660">
        <v>0.13342799999999999</v>
      </c>
      <c r="L660">
        <f t="shared" si="20"/>
        <v>66.633688888888884</v>
      </c>
      <c r="M660">
        <f t="shared" si="21"/>
        <v>1.4825333333333333</v>
      </c>
    </row>
    <row r="661" spans="1:13" ht="17">
      <c r="A661" t="s">
        <v>220</v>
      </c>
      <c r="B661">
        <v>464</v>
      </c>
      <c r="C661">
        <v>476</v>
      </c>
      <c r="D661" t="s">
        <v>158</v>
      </c>
      <c r="E661">
        <v>9</v>
      </c>
      <c r="F661">
        <v>1437.6197999999999</v>
      </c>
      <c r="G661">
        <v>7.8559869999999998</v>
      </c>
      <c r="H661">
        <v>0.15231</v>
      </c>
      <c r="I661">
        <v>10000</v>
      </c>
      <c r="J661">
        <v>5.937157</v>
      </c>
      <c r="K661">
        <v>6.9079000000000002E-2</v>
      </c>
      <c r="L661">
        <f t="shared" si="20"/>
        <v>65.968411111111109</v>
      </c>
      <c r="M661">
        <f t="shared" si="21"/>
        <v>0.76754444444444447</v>
      </c>
    </row>
    <row r="662" spans="1:13" ht="17">
      <c r="A662" t="s">
        <v>219</v>
      </c>
      <c r="B662">
        <v>465</v>
      </c>
      <c r="C662">
        <v>476</v>
      </c>
      <c r="D662" t="s">
        <v>159</v>
      </c>
      <c r="E662">
        <v>8</v>
      </c>
      <c r="F662">
        <v>1350.5878</v>
      </c>
      <c r="G662">
        <v>7.4463160000000004</v>
      </c>
      <c r="H662">
        <v>1.9576E-2</v>
      </c>
      <c r="I662">
        <v>0</v>
      </c>
      <c r="J662">
        <v>0</v>
      </c>
      <c r="K662">
        <v>0</v>
      </c>
      <c r="L662">
        <f t="shared" si="20"/>
        <v>0</v>
      </c>
      <c r="M662">
        <f t="shared" si="21"/>
        <v>0</v>
      </c>
    </row>
    <row r="663" spans="1:13" ht="17">
      <c r="A663" t="s">
        <v>219</v>
      </c>
      <c r="B663">
        <v>465</v>
      </c>
      <c r="C663">
        <v>476</v>
      </c>
      <c r="D663" t="s">
        <v>159</v>
      </c>
      <c r="E663">
        <v>8</v>
      </c>
      <c r="F663">
        <v>1350.5878</v>
      </c>
      <c r="G663">
        <v>8.2157440000000008</v>
      </c>
      <c r="H663">
        <v>4.4134E-2</v>
      </c>
      <c r="I663">
        <v>10</v>
      </c>
      <c r="J663">
        <v>3.7153939999999999</v>
      </c>
      <c r="K663">
        <v>1.7498E-2</v>
      </c>
      <c r="L663">
        <f t="shared" si="20"/>
        <v>46.442425</v>
      </c>
      <c r="M663">
        <f t="shared" si="21"/>
        <v>0.218725</v>
      </c>
    </row>
    <row r="664" spans="1:13" ht="17">
      <c r="A664" t="s">
        <v>219</v>
      </c>
      <c r="B664">
        <v>465</v>
      </c>
      <c r="C664">
        <v>476</v>
      </c>
      <c r="D664" t="s">
        <v>159</v>
      </c>
      <c r="E664">
        <v>8</v>
      </c>
      <c r="F664">
        <v>1350.5878</v>
      </c>
      <c r="G664">
        <v>7.7647950000000003</v>
      </c>
      <c r="H664">
        <v>5.1887000000000003E-2</v>
      </c>
      <c r="I664">
        <v>100</v>
      </c>
      <c r="J664">
        <v>4.7045899999999996</v>
      </c>
      <c r="K664">
        <v>3.0328999999999998E-2</v>
      </c>
      <c r="L664">
        <f t="shared" si="20"/>
        <v>58.807374999999993</v>
      </c>
      <c r="M664">
        <f t="shared" si="21"/>
        <v>0.37911249999999996</v>
      </c>
    </row>
    <row r="665" spans="1:13" ht="17">
      <c r="A665" t="s">
        <v>219</v>
      </c>
      <c r="B665">
        <v>465</v>
      </c>
      <c r="C665">
        <v>476</v>
      </c>
      <c r="D665" t="s">
        <v>159</v>
      </c>
      <c r="E665">
        <v>8</v>
      </c>
      <c r="F665">
        <v>1350.5878</v>
      </c>
      <c r="G665">
        <v>7.6354160000000002</v>
      </c>
      <c r="H665">
        <v>4.1755E-2</v>
      </c>
      <c r="I665">
        <v>1000</v>
      </c>
      <c r="J665">
        <v>5.3323479999999996</v>
      </c>
      <c r="K665">
        <v>3.4479000000000003E-2</v>
      </c>
      <c r="L665">
        <f t="shared" si="20"/>
        <v>66.654349999999994</v>
      </c>
      <c r="M665">
        <f t="shared" si="21"/>
        <v>0.43098750000000002</v>
      </c>
    </row>
    <row r="666" spans="1:13" ht="17">
      <c r="A666" t="s">
        <v>219</v>
      </c>
      <c r="B666">
        <v>465</v>
      </c>
      <c r="C666">
        <v>476</v>
      </c>
      <c r="D666" t="s">
        <v>159</v>
      </c>
      <c r="E666">
        <v>8</v>
      </c>
      <c r="F666">
        <v>1350.5878</v>
      </c>
      <c r="G666">
        <v>7.6140860000000004</v>
      </c>
      <c r="H666">
        <v>4.0709000000000002E-2</v>
      </c>
      <c r="I666">
        <v>10000</v>
      </c>
      <c r="J666">
        <v>5.2823310000000001</v>
      </c>
      <c r="K666">
        <v>1.9480999999999998E-2</v>
      </c>
      <c r="L666">
        <f t="shared" si="20"/>
        <v>66.029137500000004</v>
      </c>
      <c r="M666">
        <f t="shared" si="21"/>
        <v>0.24351249999999997</v>
      </c>
    </row>
    <row r="667" spans="1:13" ht="17">
      <c r="A667" t="s">
        <v>220</v>
      </c>
      <c r="B667">
        <v>465</v>
      </c>
      <c r="C667">
        <v>476</v>
      </c>
      <c r="D667" t="s">
        <v>159</v>
      </c>
      <c r="E667">
        <v>8</v>
      </c>
      <c r="F667">
        <v>1350.5878</v>
      </c>
      <c r="G667">
        <v>7.8625629999999997</v>
      </c>
      <c r="H667">
        <v>0.196189</v>
      </c>
      <c r="I667">
        <v>0</v>
      </c>
      <c r="J667">
        <v>0</v>
      </c>
      <c r="K667">
        <v>0</v>
      </c>
      <c r="L667">
        <f t="shared" si="20"/>
        <v>0</v>
      </c>
      <c r="M667">
        <f t="shared" si="21"/>
        <v>0</v>
      </c>
    </row>
    <row r="668" spans="1:13" ht="17">
      <c r="A668" t="s">
        <v>220</v>
      </c>
      <c r="B668">
        <v>465</v>
      </c>
      <c r="C668">
        <v>476</v>
      </c>
      <c r="D668" t="s">
        <v>159</v>
      </c>
      <c r="E668">
        <v>8</v>
      </c>
      <c r="F668">
        <v>1350.5878</v>
      </c>
      <c r="G668">
        <v>7.5974190000000004</v>
      </c>
      <c r="H668">
        <v>1.9493E-2</v>
      </c>
      <c r="I668">
        <v>10</v>
      </c>
      <c r="J668">
        <v>3.866447</v>
      </c>
      <c r="K668">
        <v>1.6830999999999999E-2</v>
      </c>
      <c r="L668">
        <f t="shared" si="20"/>
        <v>48.3305875</v>
      </c>
      <c r="M668">
        <f t="shared" si="21"/>
        <v>0.21038749999999998</v>
      </c>
    </row>
    <row r="669" spans="1:13" ht="17">
      <c r="A669" t="s">
        <v>220</v>
      </c>
      <c r="B669">
        <v>465</v>
      </c>
      <c r="C669">
        <v>476</v>
      </c>
      <c r="D669" t="s">
        <v>159</v>
      </c>
      <c r="E669">
        <v>8</v>
      </c>
      <c r="F669">
        <v>1350.5878</v>
      </c>
      <c r="G669">
        <v>7.6985270000000003</v>
      </c>
      <c r="H669">
        <v>0.104254</v>
      </c>
      <c r="I669">
        <v>100</v>
      </c>
      <c r="J669">
        <v>4.8035040000000002</v>
      </c>
      <c r="K669">
        <v>3.3985000000000001E-2</v>
      </c>
      <c r="L669">
        <f t="shared" si="20"/>
        <v>60.043800000000005</v>
      </c>
      <c r="M669">
        <f t="shared" si="21"/>
        <v>0.42481250000000004</v>
      </c>
    </row>
    <row r="670" spans="1:13" ht="17">
      <c r="A670" t="s">
        <v>220</v>
      </c>
      <c r="B670">
        <v>465</v>
      </c>
      <c r="C670">
        <v>476</v>
      </c>
      <c r="D670" t="s">
        <v>159</v>
      </c>
      <c r="E670">
        <v>8</v>
      </c>
      <c r="F670">
        <v>1350.5878</v>
      </c>
      <c r="G670">
        <v>7.8210110000000004</v>
      </c>
      <c r="H670">
        <v>8.8654999999999998E-2</v>
      </c>
      <c r="I670">
        <v>1000</v>
      </c>
      <c r="J670">
        <v>5.2996780000000001</v>
      </c>
      <c r="K670">
        <v>6.8824999999999997E-2</v>
      </c>
      <c r="L670">
        <f t="shared" si="20"/>
        <v>66.245975000000001</v>
      </c>
      <c r="M670">
        <f t="shared" si="21"/>
        <v>0.86031249999999992</v>
      </c>
    </row>
    <row r="671" spans="1:13" ht="17">
      <c r="A671" t="s">
        <v>220</v>
      </c>
      <c r="B671">
        <v>465</v>
      </c>
      <c r="C671">
        <v>476</v>
      </c>
      <c r="D671" t="s">
        <v>159</v>
      </c>
      <c r="E671">
        <v>8</v>
      </c>
      <c r="F671">
        <v>1350.5878</v>
      </c>
      <c r="G671">
        <v>7.8551630000000001</v>
      </c>
      <c r="H671">
        <v>0.15126400000000001</v>
      </c>
      <c r="I671">
        <v>10000</v>
      </c>
      <c r="J671">
        <v>5.2476180000000001</v>
      </c>
      <c r="K671">
        <v>2.7474999999999999E-2</v>
      </c>
      <c r="L671">
        <f t="shared" si="20"/>
        <v>65.595224999999999</v>
      </c>
      <c r="M671">
        <f t="shared" si="21"/>
        <v>0.34343750000000001</v>
      </c>
    </row>
    <row r="672" spans="1:13" ht="17">
      <c r="A672" t="s">
        <v>219</v>
      </c>
      <c r="B672">
        <v>477</v>
      </c>
      <c r="C672">
        <v>489</v>
      </c>
      <c r="D672" t="s">
        <v>160</v>
      </c>
      <c r="E672">
        <v>12</v>
      </c>
      <c r="F672">
        <v>1561.7627</v>
      </c>
      <c r="G672">
        <v>7.1497989999999998</v>
      </c>
      <c r="H672">
        <v>2.0674000000000001E-2</v>
      </c>
      <c r="I672">
        <v>0</v>
      </c>
      <c r="J672">
        <v>0</v>
      </c>
      <c r="K672">
        <v>0</v>
      </c>
      <c r="L672">
        <f t="shared" si="20"/>
        <v>0</v>
      </c>
      <c r="M672">
        <f t="shared" si="21"/>
        <v>0</v>
      </c>
    </row>
    <row r="673" spans="1:13" ht="17">
      <c r="A673" t="s">
        <v>219</v>
      </c>
      <c r="B673">
        <v>477</v>
      </c>
      <c r="C673">
        <v>489</v>
      </c>
      <c r="D673" t="s">
        <v>160</v>
      </c>
      <c r="E673">
        <v>12</v>
      </c>
      <c r="F673">
        <v>1561.7627</v>
      </c>
      <c r="G673">
        <v>7.9218840000000004</v>
      </c>
      <c r="H673">
        <v>3.6817999999999997E-2</v>
      </c>
      <c r="I673">
        <v>10</v>
      </c>
      <c r="J673">
        <v>0.17730499999999999</v>
      </c>
      <c r="K673">
        <v>8.907E-3</v>
      </c>
      <c r="L673">
        <f t="shared" si="20"/>
        <v>1.4775416666666665</v>
      </c>
      <c r="M673">
        <f t="shared" si="21"/>
        <v>7.4224999999999999E-2</v>
      </c>
    </row>
    <row r="674" spans="1:13" ht="17">
      <c r="A674" t="s">
        <v>219</v>
      </c>
      <c r="B674">
        <v>477</v>
      </c>
      <c r="C674">
        <v>489</v>
      </c>
      <c r="D674" t="s">
        <v>160</v>
      </c>
      <c r="E674">
        <v>12</v>
      </c>
      <c r="F674">
        <v>1561.7627</v>
      </c>
      <c r="G674">
        <v>7.4663190000000004</v>
      </c>
      <c r="H674">
        <v>5.2736999999999999E-2</v>
      </c>
      <c r="I674">
        <v>100</v>
      </c>
      <c r="J674">
        <v>0.56904900000000003</v>
      </c>
      <c r="K674">
        <v>2.827E-2</v>
      </c>
      <c r="L674">
        <f t="shared" si="20"/>
        <v>4.7420750000000007</v>
      </c>
      <c r="M674">
        <f t="shared" si="21"/>
        <v>0.23558333333333334</v>
      </c>
    </row>
    <row r="675" spans="1:13" ht="17">
      <c r="A675" t="s">
        <v>219</v>
      </c>
      <c r="B675">
        <v>477</v>
      </c>
      <c r="C675">
        <v>489</v>
      </c>
      <c r="D675" t="s">
        <v>160</v>
      </c>
      <c r="E675">
        <v>12</v>
      </c>
      <c r="F675">
        <v>1561.7627</v>
      </c>
      <c r="G675">
        <v>7.3278270000000001</v>
      </c>
      <c r="H675">
        <v>4.1146000000000002E-2</v>
      </c>
      <c r="I675">
        <v>1000</v>
      </c>
      <c r="J675">
        <v>1.3205610000000001</v>
      </c>
      <c r="K675">
        <v>3.8218000000000002E-2</v>
      </c>
      <c r="L675">
        <f t="shared" si="20"/>
        <v>11.004675000000001</v>
      </c>
      <c r="M675">
        <f t="shared" si="21"/>
        <v>0.31848333333333334</v>
      </c>
    </row>
    <row r="676" spans="1:13" ht="17">
      <c r="A676" t="s">
        <v>219</v>
      </c>
      <c r="B676">
        <v>477</v>
      </c>
      <c r="C676">
        <v>489</v>
      </c>
      <c r="D676" t="s">
        <v>160</v>
      </c>
      <c r="E676">
        <v>12</v>
      </c>
      <c r="F676">
        <v>1561.7627</v>
      </c>
      <c r="G676">
        <v>7.3158519999999996</v>
      </c>
      <c r="H676">
        <v>4.8283E-2</v>
      </c>
      <c r="I676">
        <v>10000</v>
      </c>
      <c r="J676">
        <v>2.2631070000000002</v>
      </c>
      <c r="K676">
        <v>2.2065999999999999E-2</v>
      </c>
      <c r="L676">
        <f t="shared" si="20"/>
        <v>18.859225000000002</v>
      </c>
      <c r="M676">
        <f t="shared" si="21"/>
        <v>0.18388333333333332</v>
      </c>
    </row>
    <row r="677" spans="1:13" ht="17">
      <c r="A677" t="s">
        <v>220</v>
      </c>
      <c r="B677">
        <v>477</v>
      </c>
      <c r="C677">
        <v>489</v>
      </c>
      <c r="D677" t="s">
        <v>160</v>
      </c>
      <c r="E677">
        <v>12</v>
      </c>
      <c r="F677">
        <v>1561.7627</v>
      </c>
      <c r="G677">
        <v>7.5809230000000003</v>
      </c>
      <c r="H677">
        <v>0.193912</v>
      </c>
      <c r="I677">
        <v>0</v>
      </c>
      <c r="J677">
        <v>0</v>
      </c>
      <c r="K677">
        <v>0</v>
      </c>
      <c r="L677">
        <f t="shared" si="20"/>
        <v>0</v>
      </c>
      <c r="M677">
        <f t="shared" si="21"/>
        <v>0</v>
      </c>
    </row>
    <row r="678" spans="1:13" ht="17">
      <c r="A678" t="s">
        <v>220</v>
      </c>
      <c r="B678">
        <v>477</v>
      </c>
      <c r="C678">
        <v>489</v>
      </c>
      <c r="D678" t="s">
        <v>160</v>
      </c>
      <c r="E678">
        <v>12</v>
      </c>
      <c r="F678">
        <v>1561.7627</v>
      </c>
      <c r="G678">
        <v>7.2767920000000004</v>
      </c>
      <c r="H678">
        <v>1.8248E-2</v>
      </c>
      <c r="I678">
        <v>10</v>
      </c>
      <c r="J678">
        <v>0.20710600000000001</v>
      </c>
      <c r="K678">
        <v>1.0988E-2</v>
      </c>
      <c r="L678">
        <f t="shared" si="20"/>
        <v>1.7258833333333334</v>
      </c>
      <c r="M678">
        <f t="shared" si="21"/>
        <v>9.1566666666666657E-2</v>
      </c>
    </row>
    <row r="679" spans="1:13" ht="17">
      <c r="A679" t="s">
        <v>220</v>
      </c>
      <c r="B679">
        <v>477</v>
      </c>
      <c r="C679">
        <v>489</v>
      </c>
      <c r="D679" t="s">
        <v>160</v>
      </c>
      <c r="E679">
        <v>12</v>
      </c>
      <c r="F679">
        <v>1561.7627</v>
      </c>
      <c r="G679">
        <v>7.3934340000000001</v>
      </c>
      <c r="H679">
        <v>0.12764500000000001</v>
      </c>
      <c r="I679">
        <v>100</v>
      </c>
      <c r="J679">
        <v>0.59891799999999995</v>
      </c>
      <c r="K679">
        <v>1.1951E-2</v>
      </c>
      <c r="L679">
        <f t="shared" si="20"/>
        <v>4.9909833333333324</v>
      </c>
      <c r="M679">
        <f t="shared" si="21"/>
        <v>9.9591666666666662E-2</v>
      </c>
    </row>
    <row r="680" spans="1:13" ht="17">
      <c r="A680" t="s">
        <v>220</v>
      </c>
      <c r="B680">
        <v>477</v>
      </c>
      <c r="C680">
        <v>489</v>
      </c>
      <c r="D680" t="s">
        <v>160</v>
      </c>
      <c r="E680">
        <v>12</v>
      </c>
      <c r="F680">
        <v>1561.7627</v>
      </c>
      <c r="G680">
        <v>7.5387230000000001</v>
      </c>
      <c r="H680">
        <v>8.4791000000000005E-2</v>
      </c>
      <c r="I680">
        <v>1000</v>
      </c>
      <c r="J680">
        <v>1.4224159999999999</v>
      </c>
      <c r="K680">
        <v>8.0009999999999994E-3</v>
      </c>
      <c r="L680">
        <f t="shared" si="20"/>
        <v>11.853466666666666</v>
      </c>
      <c r="M680">
        <f t="shared" si="21"/>
        <v>6.6674999999999998E-2</v>
      </c>
    </row>
    <row r="681" spans="1:13" ht="17">
      <c r="A681" t="s">
        <v>220</v>
      </c>
      <c r="B681">
        <v>477</v>
      </c>
      <c r="C681">
        <v>489</v>
      </c>
      <c r="D681" t="s">
        <v>160</v>
      </c>
      <c r="E681">
        <v>12</v>
      </c>
      <c r="F681">
        <v>1561.7627</v>
      </c>
      <c r="G681">
        <v>7.5407650000000004</v>
      </c>
      <c r="H681">
        <v>0.124865</v>
      </c>
      <c r="I681">
        <v>10000</v>
      </c>
      <c r="J681">
        <v>2.374568</v>
      </c>
      <c r="K681">
        <v>1.4432E-2</v>
      </c>
      <c r="L681">
        <f t="shared" si="20"/>
        <v>19.788066666666669</v>
      </c>
      <c r="M681">
        <f t="shared" si="21"/>
        <v>0.12026666666666667</v>
      </c>
    </row>
    <row r="682" spans="1:13" ht="17">
      <c r="A682" t="s">
        <v>219</v>
      </c>
      <c r="B682">
        <v>480</v>
      </c>
      <c r="C682">
        <v>487</v>
      </c>
      <c r="D682" t="s">
        <v>161</v>
      </c>
      <c r="E682">
        <v>7</v>
      </c>
      <c r="F682">
        <v>941.46350000000007</v>
      </c>
      <c r="G682">
        <v>6.8354270000000001</v>
      </c>
      <c r="H682">
        <v>1.8454000000000002E-2</v>
      </c>
      <c r="I682">
        <v>0</v>
      </c>
      <c r="J682">
        <v>0</v>
      </c>
      <c r="K682">
        <v>0</v>
      </c>
      <c r="L682">
        <f t="shared" si="20"/>
        <v>0</v>
      </c>
      <c r="M682">
        <f t="shared" si="21"/>
        <v>0</v>
      </c>
    </row>
    <row r="683" spans="1:13" ht="17">
      <c r="A683" t="s">
        <v>219</v>
      </c>
      <c r="B683">
        <v>480</v>
      </c>
      <c r="C683">
        <v>487</v>
      </c>
      <c r="D683" t="s">
        <v>161</v>
      </c>
      <c r="E683">
        <v>7</v>
      </c>
      <c r="F683">
        <v>941.46350000000007</v>
      </c>
      <c r="G683">
        <v>7.6291229999999999</v>
      </c>
      <c r="H683">
        <v>2.4698000000000001E-2</v>
      </c>
      <c r="I683">
        <v>10</v>
      </c>
      <c r="J683">
        <v>0.23447899999999999</v>
      </c>
      <c r="K683">
        <v>1.6105999999999999E-2</v>
      </c>
      <c r="L683">
        <f t="shared" si="20"/>
        <v>3.3496999999999999</v>
      </c>
      <c r="M683">
        <f t="shared" si="21"/>
        <v>0.23008571428571428</v>
      </c>
    </row>
    <row r="684" spans="1:13" ht="17">
      <c r="A684" t="s">
        <v>219</v>
      </c>
      <c r="B684">
        <v>480</v>
      </c>
      <c r="C684">
        <v>487</v>
      </c>
      <c r="D684" t="s">
        <v>161</v>
      </c>
      <c r="E684">
        <v>7</v>
      </c>
      <c r="F684">
        <v>941.46350000000007</v>
      </c>
      <c r="G684">
        <v>7.1709860000000001</v>
      </c>
      <c r="H684">
        <v>6.1105E-2</v>
      </c>
      <c r="I684">
        <v>100</v>
      </c>
      <c r="J684">
        <v>0.62900400000000001</v>
      </c>
      <c r="K684">
        <v>1.7818000000000001E-2</v>
      </c>
      <c r="L684">
        <f t="shared" si="20"/>
        <v>8.9857714285714287</v>
      </c>
      <c r="M684">
        <f t="shared" si="21"/>
        <v>0.25454285714285713</v>
      </c>
    </row>
    <row r="685" spans="1:13" ht="17">
      <c r="A685" t="s">
        <v>219</v>
      </c>
      <c r="B685">
        <v>480</v>
      </c>
      <c r="C685">
        <v>487</v>
      </c>
      <c r="D685" t="s">
        <v>161</v>
      </c>
      <c r="E685">
        <v>7</v>
      </c>
      <c r="F685">
        <v>941.46350000000007</v>
      </c>
      <c r="G685">
        <v>7.1776879999999998</v>
      </c>
      <c r="H685">
        <v>0.29549399999999998</v>
      </c>
      <c r="I685">
        <v>1000</v>
      </c>
      <c r="J685">
        <v>0.99214400000000003</v>
      </c>
      <c r="K685">
        <v>5.4403E-2</v>
      </c>
      <c r="L685">
        <f t="shared" si="20"/>
        <v>14.173485714285713</v>
      </c>
      <c r="M685">
        <f t="shared" si="21"/>
        <v>0.77718571428571426</v>
      </c>
    </row>
    <row r="686" spans="1:13" ht="17">
      <c r="A686" t="s">
        <v>219</v>
      </c>
      <c r="B686">
        <v>480</v>
      </c>
      <c r="C686">
        <v>487</v>
      </c>
      <c r="D686" t="s">
        <v>161</v>
      </c>
      <c r="E686">
        <v>7</v>
      </c>
      <c r="F686">
        <v>941.46350000000007</v>
      </c>
      <c r="G686">
        <v>7.018751</v>
      </c>
      <c r="H686">
        <v>5.0990000000000001E-2</v>
      </c>
      <c r="I686">
        <v>10000</v>
      </c>
      <c r="J686">
        <v>1.129475</v>
      </c>
      <c r="K686">
        <v>1.9383999999999998E-2</v>
      </c>
      <c r="L686">
        <f t="shared" si="20"/>
        <v>16.135357142857142</v>
      </c>
      <c r="M686">
        <f t="shared" si="21"/>
        <v>0.27691428571428567</v>
      </c>
    </row>
    <row r="687" spans="1:13" ht="17">
      <c r="A687" t="s">
        <v>220</v>
      </c>
      <c r="B687">
        <v>480</v>
      </c>
      <c r="C687">
        <v>487</v>
      </c>
      <c r="D687" t="s">
        <v>161</v>
      </c>
      <c r="E687">
        <v>7</v>
      </c>
      <c r="F687">
        <v>941.46350000000007</v>
      </c>
      <c r="G687">
        <v>7.2800770000000004</v>
      </c>
      <c r="H687">
        <v>0.20854500000000001</v>
      </c>
      <c r="I687">
        <v>0</v>
      </c>
      <c r="J687">
        <v>0</v>
      </c>
      <c r="K687">
        <v>0</v>
      </c>
      <c r="L687">
        <f t="shared" si="20"/>
        <v>0</v>
      </c>
      <c r="M687">
        <f t="shared" si="21"/>
        <v>0</v>
      </c>
    </row>
    <row r="688" spans="1:13" ht="17">
      <c r="A688" t="s">
        <v>220</v>
      </c>
      <c r="B688">
        <v>480</v>
      </c>
      <c r="C688">
        <v>487</v>
      </c>
      <c r="D688" t="s">
        <v>161</v>
      </c>
      <c r="E688">
        <v>7</v>
      </c>
      <c r="F688">
        <v>941.46350000000007</v>
      </c>
      <c r="G688">
        <v>6.9882020000000002</v>
      </c>
      <c r="H688">
        <v>1.711E-2</v>
      </c>
      <c r="I688">
        <v>10</v>
      </c>
      <c r="J688">
        <v>0.34302700000000003</v>
      </c>
      <c r="K688">
        <v>1.5082999999999999E-2</v>
      </c>
      <c r="L688">
        <f t="shared" si="20"/>
        <v>4.900385714285715</v>
      </c>
      <c r="M688">
        <f t="shared" si="21"/>
        <v>0.21547142857142854</v>
      </c>
    </row>
    <row r="689" spans="1:13" ht="17">
      <c r="A689" t="s">
        <v>220</v>
      </c>
      <c r="B689">
        <v>480</v>
      </c>
      <c r="C689">
        <v>487</v>
      </c>
      <c r="D689" t="s">
        <v>161</v>
      </c>
      <c r="E689">
        <v>7</v>
      </c>
      <c r="F689">
        <v>941.46350000000007</v>
      </c>
      <c r="G689">
        <v>7.121124</v>
      </c>
      <c r="H689">
        <v>0.15722700000000001</v>
      </c>
      <c r="I689">
        <v>100</v>
      </c>
      <c r="J689">
        <v>0.67817499999999997</v>
      </c>
      <c r="K689">
        <v>9.8200000000000006E-3</v>
      </c>
      <c r="L689">
        <f t="shared" si="20"/>
        <v>9.6882142857142846</v>
      </c>
      <c r="M689">
        <f t="shared" si="21"/>
        <v>0.14028571428571429</v>
      </c>
    </row>
    <row r="690" spans="1:13" ht="17">
      <c r="A690" t="s">
        <v>220</v>
      </c>
      <c r="B690">
        <v>480</v>
      </c>
      <c r="C690">
        <v>487</v>
      </c>
      <c r="D690" t="s">
        <v>161</v>
      </c>
      <c r="E690">
        <v>7</v>
      </c>
      <c r="F690">
        <v>941.46350000000007</v>
      </c>
      <c r="G690">
        <v>7.2489569999999999</v>
      </c>
      <c r="H690">
        <v>9.0795000000000001E-2</v>
      </c>
      <c r="I690">
        <v>1000</v>
      </c>
      <c r="J690">
        <v>1.0969739999999999</v>
      </c>
      <c r="K690">
        <v>1.2618000000000001E-2</v>
      </c>
      <c r="L690">
        <f t="shared" si="20"/>
        <v>15.671057142857142</v>
      </c>
      <c r="M690">
        <f t="shared" si="21"/>
        <v>0.18025714285714287</v>
      </c>
    </row>
    <row r="691" spans="1:13" ht="17">
      <c r="A691" t="s">
        <v>220</v>
      </c>
      <c r="B691">
        <v>480</v>
      </c>
      <c r="C691">
        <v>487</v>
      </c>
      <c r="D691" t="s">
        <v>161</v>
      </c>
      <c r="E691">
        <v>7</v>
      </c>
      <c r="F691">
        <v>941.46350000000007</v>
      </c>
      <c r="G691">
        <v>7.238626</v>
      </c>
      <c r="H691">
        <v>0.10992</v>
      </c>
      <c r="I691">
        <v>10000</v>
      </c>
      <c r="J691">
        <v>1.2344809999999999</v>
      </c>
      <c r="K691">
        <v>1.4746E-2</v>
      </c>
      <c r="L691">
        <f t="shared" si="20"/>
        <v>17.635442857142856</v>
      </c>
      <c r="M691">
        <f t="shared" si="21"/>
        <v>0.21065714285714285</v>
      </c>
    </row>
    <row r="692" spans="1:13" ht="17">
      <c r="A692" t="s">
        <v>219</v>
      </c>
      <c r="B692">
        <v>480</v>
      </c>
      <c r="C692">
        <v>489</v>
      </c>
      <c r="D692" t="s">
        <v>162</v>
      </c>
      <c r="E692">
        <v>9</v>
      </c>
      <c r="F692">
        <v>1172.5676999999998</v>
      </c>
      <c r="G692">
        <v>6.6129309999999997</v>
      </c>
      <c r="H692">
        <v>1.8003000000000002E-2</v>
      </c>
      <c r="I692">
        <v>0</v>
      </c>
      <c r="J692">
        <v>0</v>
      </c>
      <c r="K692">
        <v>0</v>
      </c>
      <c r="L692">
        <f t="shared" si="20"/>
        <v>0</v>
      </c>
      <c r="M692">
        <f t="shared" si="21"/>
        <v>0</v>
      </c>
    </row>
    <row r="693" spans="1:13" ht="17">
      <c r="A693" t="s">
        <v>219</v>
      </c>
      <c r="B693">
        <v>480</v>
      </c>
      <c r="C693">
        <v>489</v>
      </c>
      <c r="D693" t="s">
        <v>162</v>
      </c>
      <c r="E693">
        <v>9</v>
      </c>
      <c r="F693">
        <v>1172.5676999999998</v>
      </c>
      <c r="G693">
        <v>7.4138630000000001</v>
      </c>
      <c r="H693">
        <v>1.5537E-2</v>
      </c>
      <c r="I693">
        <v>10</v>
      </c>
      <c r="J693">
        <v>0.29659200000000002</v>
      </c>
      <c r="K693">
        <v>1.1079E-2</v>
      </c>
      <c r="L693">
        <f t="shared" si="20"/>
        <v>3.2954666666666665</v>
      </c>
      <c r="M693">
        <f t="shared" si="21"/>
        <v>0.12310000000000001</v>
      </c>
    </row>
    <row r="694" spans="1:13" ht="17">
      <c r="A694" t="s">
        <v>219</v>
      </c>
      <c r="B694">
        <v>480</v>
      </c>
      <c r="C694">
        <v>489</v>
      </c>
      <c r="D694" t="s">
        <v>162</v>
      </c>
      <c r="E694">
        <v>9</v>
      </c>
      <c r="F694">
        <v>1172.5676999999998</v>
      </c>
      <c r="G694">
        <v>6.9631189999999998</v>
      </c>
      <c r="H694">
        <v>6.8074999999999997E-2</v>
      </c>
      <c r="I694">
        <v>100</v>
      </c>
      <c r="J694">
        <v>0.625108</v>
      </c>
      <c r="K694">
        <v>6.8570000000000002E-3</v>
      </c>
      <c r="L694">
        <f t="shared" si="20"/>
        <v>6.9456444444444445</v>
      </c>
      <c r="M694">
        <f t="shared" si="21"/>
        <v>7.6188888888888889E-2</v>
      </c>
    </row>
    <row r="695" spans="1:13" ht="17">
      <c r="A695" t="s">
        <v>219</v>
      </c>
      <c r="B695">
        <v>480</v>
      </c>
      <c r="C695">
        <v>489</v>
      </c>
      <c r="D695" t="s">
        <v>162</v>
      </c>
      <c r="E695">
        <v>9</v>
      </c>
      <c r="F695">
        <v>1172.5676999999998</v>
      </c>
      <c r="G695">
        <v>6.7942429999999998</v>
      </c>
      <c r="H695">
        <v>3.3743000000000002E-2</v>
      </c>
      <c r="I695">
        <v>1000</v>
      </c>
      <c r="J695">
        <v>1.2351970000000001</v>
      </c>
      <c r="K695">
        <v>1.1259E-2</v>
      </c>
      <c r="L695">
        <f t="shared" si="20"/>
        <v>13.724411111111113</v>
      </c>
      <c r="M695">
        <f t="shared" si="21"/>
        <v>0.12509999999999999</v>
      </c>
    </row>
    <row r="696" spans="1:13" ht="17">
      <c r="A696" t="s">
        <v>219</v>
      </c>
      <c r="B696">
        <v>480</v>
      </c>
      <c r="C696">
        <v>489</v>
      </c>
      <c r="D696" t="s">
        <v>162</v>
      </c>
      <c r="E696">
        <v>9</v>
      </c>
      <c r="F696">
        <v>1172.5676999999998</v>
      </c>
      <c r="G696">
        <v>6.8018169999999998</v>
      </c>
      <c r="H696">
        <v>5.0854000000000003E-2</v>
      </c>
      <c r="I696">
        <v>10000</v>
      </c>
      <c r="J696">
        <v>1.9243729999999999</v>
      </c>
      <c r="K696">
        <v>1.3089999999999999E-2</v>
      </c>
      <c r="L696">
        <f t="shared" si="20"/>
        <v>21.381922222222222</v>
      </c>
      <c r="M696">
        <f t="shared" si="21"/>
        <v>0.14544444444444443</v>
      </c>
    </row>
    <row r="697" spans="1:13" ht="17">
      <c r="A697" t="s">
        <v>220</v>
      </c>
      <c r="B697">
        <v>480</v>
      </c>
      <c r="C697">
        <v>489</v>
      </c>
      <c r="D697" t="s">
        <v>162</v>
      </c>
      <c r="E697">
        <v>9</v>
      </c>
      <c r="F697">
        <v>1172.5676999999998</v>
      </c>
      <c r="G697">
        <v>7.0468900000000003</v>
      </c>
      <c r="H697">
        <v>0.204626</v>
      </c>
      <c r="I697">
        <v>0</v>
      </c>
      <c r="J697">
        <v>0</v>
      </c>
      <c r="K697">
        <v>0</v>
      </c>
      <c r="L697">
        <f t="shared" si="20"/>
        <v>0</v>
      </c>
      <c r="M697">
        <f t="shared" si="21"/>
        <v>0</v>
      </c>
    </row>
    <row r="698" spans="1:13" ht="17">
      <c r="A698" t="s">
        <v>220</v>
      </c>
      <c r="B698">
        <v>480</v>
      </c>
      <c r="C698">
        <v>489</v>
      </c>
      <c r="D698" t="s">
        <v>162</v>
      </c>
      <c r="E698">
        <v>9</v>
      </c>
      <c r="F698">
        <v>1172.5676999999998</v>
      </c>
      <c r="G698">
        <v>6.7605589999999998</v>
      </c>
      <c r="H698">
        <v>1.6032999999999999E-2</v>
      </c>
      <c r="I698">
        <v>10</v>
      </c>
      <c r="J698">
        <v>0.27154</v>
      </c>
      <c r="K698">
        <v>3.6670000000000001E-2</v>
      </c>
      <c r="L698">
        <f t="shared" si="20"/>
        <v>3.0171111111111109</v>
      </c>
      <c r="M698">
        <f t="shared" si="21"/>
        <v>0.4074444444444445</v>
      </c>
    </row>
    <row r="699" spans="1:13" ht="17">
      <c r="A699" t="s">
        <v>220</v>
      </c>
      <c r="B699">
        <v>480</v>
      </c>
      <c r="C699">
        <v>489</v>
      </c>
      <c r="D699" t="s">
        <v>162</v>
      </c>
      <c r="E699">
        <v>9</v>
      </c>
      <c r="F699">
        <v>1172.5676999999998</v>
      </c>
      <c r="G699">
        <v>6.9097499999999998</v>
      </c>
      <c r="H699">
        <v>0.16606399999999999</v>
      </c>
      <c r="I699">
        <v>100</v>
      </c>
      <c r="J699">
        <v>0.64188500000000004</v>
      </c>
      <c r="K699">
        <v>3.6179999999999997E-2</v>
      </c>
      <c r="L699">
        <f t="shared" si="20"/>
        <v>7.1320555555555556</v>
      </c>
      <c r="M699">
        <f t="shared" si="21"/>
        <v>0.40199999999999991</v>
      </c>
    </row>
    <row r="700" spans="1:13" ht="17">
      <c r="A700" t="s">
        <v>220</v>
      </c>
      <c r="B700">
        <v>480</v>
      </c>
      <c r="C700">
        <v>489</v>
      </c>
      <c r="D700" t="s">
        <v>162</v>
      </c>
      <c r="E700">
        <v>9</v>
      </c>
      <c r="F700">
        <v>1172.5676999999998</v>
      </c>
      <c r="G700">
        <v>7.031549</v>
      </c>
      <c r="H700">
        <v>9.1215000000000004E-2</v>
      </c>
      <c r="I700">
        <v>1000</v>
      </c>
      <c r="J700">
        <v>1.2777369999999999</v>
      </c>
      <c r="K700">
        <v>3.5464000000000002E-2</v>
      </c>
      <c r="L700">
        <f t="shared" si="20"/>
        <v>14.197077777777778</v>
      </c>
      <c r="M700">
        <f t="shared" si="21"/>
        <v>0.39404444444444442</v>
      </c>
    </row>
    <row r="701" spans="1:13" ht="17">
      <c r="A701" t="s">
        <v>220</v>
      </c>
      <c r="B701">
        <v>480</v>
      </c>
      <c r="C701">
        <v>489</v>
      </c>
      <c r="D701" t="s">
        <v>162</v>
      </c>
      <c r="E701">
        <v>9</v>
      </c>
      <c r="F701">
        <v>1172.5676999999998</v>
      </c>
      <c r="G701">
        <v>7.0013610000000002</v>
      </c>
      <c r="H701">
        <v>9.2827999999999994E-2</v>
      </c>
      <c r="I701">
        <v>10000</v>
      </c>
      <c r="J701">
        <v>1.9317580000000001</v>
      </c>
      <c r="K701">
        <v>5.5675000000000002E-2</v>
      </c>
      <c r="L701">
        <f t="shared" si="20"/>
        <v>21.463977777777778</v>
      </c>
      <c r="M701">
        <f t="shared" si="21"/>
        <v>0.61861111111111111</v>
      </c>
    </row>
    <row r="702" spans="1:13" ht="17">
      <c r="A702" t="s">
        <v>219</v>
      </c>
      <c r="B702">
        <v>490</v>
      </c>
      <c r="C702">
        <v>502</v>
      </c>
      <c r="D702" t="s">
        <v>163</v>
      </c>
      <c r="E702">
        <v>11</v>
      </c>
      <c r="F702">
        <v>1645.8724</v>
      </c>
      <c r="G702">
        <v>7.4298669999999998</v>
      </c>
      <c r="H702">
        <v>1.7356E-2</v>
      </c>
      <c r="I702">
        <v>0</v>
      </c>
      <c r="J702">
        <v>0</v>
      </c>
      <c r="K702">
        <v>0</v>
      </c>
      <c r="L702">
        <f t="shared" si="20"/>
        <v>0</v>
      </c>
      <c r="M702">
        <f t="shared" si="21"/>
        <v>0</v>
      </c>
    </row>
    <row r="703" spans="1:13" ht="17">
      <c r="A703" t="s">
        <v>219</v>
      </c>
      <c r="B703">
        <v>490</v>
      </c>
      <c r="C703">
        <v>502</v>
      </c>
      <c r="D703" t="s">
        <v>163</v>
      </c>
      <c r="E703">
        <v>11</v>
      </c>
      <c r="F703">
        <v>1645.8724</v>
      </c>
      <c r="G703">
        <v>8.1836199999999995</v>
      </c>
      <c r="H703">
        <v>3.8981000000000002E-2</v>
      </c>
      <c r="I703">
        <v>10</v>
      </c>
      <c r="J703">
        <v>0.69531799999999999</v>
      </c>
      <c r="K703">
        <v>2.4268999999999999E-2</v>
      </c>
      <c r="L703">
        <f t="shared" si="20"/>
        <v>6.3210727272727265</v>
      </c>
      <c r="M703">
        <f t="shared" si="21"/>
        <v>0.22062727272727273</v>
      </c>
    </row>
    <row r="704" spans="1:13" ht="17">
      <c r="A704" t="s">
        <v>219</v>
      </c>
      <c r="B704">
        <v>490</v>
      </c>
      <c r="C704">
        <v>502</v>
      </c>
      <c r="D704" t="s">
        <v>163</v>
      </c>
      <c r="E704">
        <v>11</v>
      </c>
      <c r="F704">
        <v>1645.8724</v>
      </c>
      <c r="G704">
        <v>7.735608</v>
      </c>
      <c r="H704">
        <v>4.0779999999999997E-2</v>
      </c>
      <c r="I704">
        <v>100</v>
      </c>
      <c r="J704">
        <v>1.5731679999999999</v>
      </c>
      <c r="K704">
        <v>2.4038E-2</v>
      </c>
      <c r="L704">
        <f t="shared" si="20"/>
        <v>14.301527272727272</v>
      </c>
      <c r="M704">
        <f t="shared" si="21"/>
        <v>0.21852727272727271</v>
      </c>
    </row>
    <row r="705" spans="1:13" ht="17">
      <c r="A705" t="s">
        <v>219</v>
      </c>
      <c r="B705">
        <v>490</v>
      </c>
      <c r="C705">
        <v>502</v>
      </c>
      <c r="D705" t="s">
        <v>163</v>
      </c>
      <c r="E705">
        <v>11</v>
      </c>
      <c r="F705">
        <v>1645.8724</v>
      </c>
      <c r="G705">
        <v>7.6026439999999997</v>
      </c>
      <c r="H705">
        <v>3.4651000000000001E-2</v>
      </c>
      <c r="I705">
        <v>1000</v>
      </c>
      <c r="J705">
        <v>2.7922530000000001</v>
      </c>
      <c r="K705">
        <v>2.6967999999999999E-2</v>
      </c>
      <c r="L705">
        <f t="shared" si="20"/>
        <v>25.384118181818181</v>
      </c>
      <c r="M705">
        <f t="shared" si="21"/>
        <v>0.24516363636363636</v>
      </c>
    </row>
    <row r="706" spans="1:13" ht="17">
      <c r="A706" t="s">
        <v>219</v>
      </c>
      <c r="B706">
        <v>490</v>
      </c>
      <c r="C706">
        <v>502</v>
      </c>
      <c r="D706" t="s">
        <v>163</v>
      </c>
      <c r="E706">
        <v>11</v>
      </c>
      <c r="F706">
        <v>1645.8724</v>
      </c>
      <c r="G706">
        <v>7.5831010000000001</v>
      </c>
      <c r="H706">
        <v>3.8077E-2</v>
      </c>
      <c r="I706">
        <v>10000</v>
      </c>
      <c r="J706">
        <v>4.0279360000000004</v>
      </c>
      <c r="K706">
        <v>3.5097000000000003E-2</v>
      </c>
      <c r="L706">
        <f t="shared" ref="L706:L769" si="22">J706/E706*100</f>
        <v>36.617600000000003</v>
      </c>
      <c r="M706">
        <f t="shared" ref="M706:M769" si="23">K706/E706*100</f>
        <v>0.31906363636363638</v>
      </c>
    </row>
    <row r="707" spans="1:13" ht="17">
      <c r="A707" t="s">
        <v>220</v>
      </c>
      <c r="B707">
        <v>490</v>
      </c>
      <c r="C707">
        <v>502</v>
      </c>
      <c r="D707" t="s">
        <v>163</v>
      </c>
      <c r="E707">
        <v>11</v>
      </c>
      <c r="F707">
        <v>1645.8724</v>
      </c>
      <c r="G707">
        <v>7.8661510000000003</v>
      </c>
      <c r="H707">
        <v>0.18804399999999999</v>
      </c>
      <c r="I707">
        <v>0</v>
      </c>
      <c r="J707">
        <v>0</v>
      </c>
      <c r="K707">
        <v>0</v>
      </c>
      <c r="L707">
        <f t="shared" si="22"/>
        <v>0</v>
      </c>
      <c r="M707">
        <f t="shared" si="23"/>
        <v>0</v>
      </c>
    </row>
    <row r="708" spans="1:13" ht="17">
      <c r="A708" t="s">
        <v>220</v>
      </c>
      <c r="B708">
        <v>490</v>
      </c>
      <c r="C708">
        <v>502</v>
      </c>
      <c r="D708" t="s">
        <v>163</v>
      </c>
      <c r="E708">
        <v>11</v>
      </c>
      <c r="F708">
        <v>1645.8724</v>
      </c>
      <c r="G708">
        <v>7.563561</v>
      </c>
      <c r="H708">
        <v>2.1929000000000001E-2</v>
      </c>
      <c r="I708">
        <v>10</v>
      </c>
      <c r="J708">
        <v>0.96972800000000003</v>
      </c>
      <c r="K708">
        <v>1.9053E-2</v>
      </c>
      <c r="L708">
        <f t="shared" si="22"/>
        <v>8.8157090909090901</v>
      </c>
      <c r="M708">
        <f t="shared" si="23"/>
        <v>0.1732090909090909</v>
      </c>
    </row>
    <row r="709" spans="1:13" ht="17">
      <c r="A709" t="s">
        <v>220</v>
      </c>
      <c r="B709">
        <v>490</v>
      </c>
      <c r="C709">
        <v>502</v>
      </c>
      <c r="D709" t="s">
        <v>163</v>
      </c>
      <c r="E709">
        <v>11</v>
      </c>
      <c r="F709">
        <v>1645.8724</v>
      </c>
      <c r="G709">
        <v>7.6653859999999998</v>
      </c>
      <c r="H709">
        <v>0.111872</v>
      </c>
      <c r="I709">
        <v>100</v>
      </c>
      <c r="J709">
        <v>2.1441780000000001</v>
      </c>
      <c r="K709">
        <v>6.718E-3</v>
      </c>
      <c r="L709">
        <f t="shared" si="22"/>
        <v>19.492527272727276</v>
      </c>
      <c r="M709">
        <f t="shared" si="23"/>
        <v>6.1072727272727279E-2</v>
      </c>
    </row>
    <row r="710" spans="1:13" ht="17">
      <c r="A710" t="s">
        <v>220</v>
      </c>
      <c r="B710">
        <v>490</v>
      </c>
      <c r="C710">
        <v>502</v>
      </c>
      <c r="D710" t="s">
        <v>163</v>
      </c>
      <c r="E710">
        <v>11</v>
      </c>
      <c r="F710">
        <v>1645.8724</v>
      </c>
      <c r="G710">
        <v>7.81996</v>
      </c>
      <c r="H710">
        <v>8.0065999999999998E-2</v>
      </c>
      <c r="I710">
        <v>1000</v>
      </c>
      <c r="J710">
        <v>3.386927</v>
      </c>
      <c r="K710">
        <v>1.5620999999999999E-2</v>
      </c>
      <c r="L710">
        <f t="shared" si="22"/>
        <v>30.790245454545456</v>
      </c>
      <c r="M710">
        <f t="shared" si="23"/>
        <v>0.14200909090909092</v>
      </c>
    </row>
    <row r="711" spans="1:13" ht="17">
      <c r="A711" t="s">
        <v>220</v>
      </c>
      <c r="B711">
        <v>490</v>
      </c>
      <c r="C711">
        <v>502</v>
      </c>
      <c r="D711" t="s">
        <v>163</v>
      </c>
      <c r="E711">
        <v>11</v>
      </c>
      <c r="F711">
        <v>1645.8724</v>
      </c>
      <c r="G711">
        <v>7.821364</v>
      </c>
      <c r="H711">
        <v>0.14177400000000001</v>
      </c>
      <c r="I711">
        <v>10000</v>
      </c>
      <c r="J711">
        <v>4.383521</v>
      </c>
      <c r="K711">
        <v>5.6522999999999997E-2</v>
      </c>
      <c r="L711">
        <f t="shared" si="22"/>
        <v>39.850190909090912</v>
      </c>
      <c r="M711">
        <f t="shared" si="23"/>
        <v>0.51384545454545449</v>
      </c>
    </row>
    <row r="712" spans="1:13" ht="17">
      <c r="A712" t="s">
        <v>219</v>
      </c>
      <c r="B712">
        <v>490</v>
      </c>
      <c r="C712">
        <v>504</v>
      </c>
      <c r="D712" t="s">
        <v>164</v>
      </c>
      <c r="E712">
        <v>13</v>
      </c>
      <c r="F712">
        <v>1929.9996999999998</v>
      </c>
      <c r="G712">
        <v>7.5310420000000002</v>
      </c>
      <c r="H712">
        <v>2.4459999999999999E-2</v>
      </c>
      <c r="I712">
        <v>0</v>
      </c>
      <c r="J712">
        <v>0</v>
      </c>
      <c r="K712">
        <v>0</v>
      </c>
      <c r="L712">
        <f t="shared" si="22"/>
        <v>0</v>
      </c>
      <c r="M712">
        <f t="shared" si="23"/>
        <v>0</v>
      </c>
    </row>
    <row r="713" spans="1:13" ht="17">
      <c r="A713" t="s">
        <v>219</v>
      </c>
      <c r="B713">
        <v>490</v>
      </c>
      <c r="C713">
        <v>504</v>
      </c>
      <c r="D713" t="s">
        <v>164</v>
      </c>
      <c r="E713">
        <v>13</v>
      </c>
      <c r="F713">
        <v>1929.9996999999998</v>
      </c>
      <c r="G713">
        <v>8.2868089999999999</v>
      </c>
      <c r="H713">
        <v>4.5211000000000001E-2</v>
      </c>
      <c r="I713">
        <v>10</v>
      </c>
      <c r="J713">
        <v>1.1172310000000001</v>
      </c>
      <c r="K713">
        <v>2.3002000000000002E-2</v>
      </c>
      <c r="L713">
        <f t="shared" si="22"/>
        <v>8.5940846153846167</v>
      </c>
      <c r="M713">
        <f t="shared" si="23"/>
        <v>0.17693846153846157</v>
      </c>
    </row>
    <row r="714" spans="1:13" ht="17">
      <c r="A714" t="s">
        <v>219</v>
      </c>
      <c r="B714">
        <v>490</v>
      </c>
      <c r="C714">
        <v>504</v>
      </c>
      <c r="D714" t="s">
        <v>164</v>
      </c>
      <c r="E714">
        <v>13</v>
      </c>
      <c r="F714">
        <v>1929.9996999999998</v>
      </c>
      <c r="G714">
        <v>7.8301959999999999</v>
      </c>
      <c r="H714">
        <v>4.8155999999999997E-2</v>
      </c>
      <c r="I714">
        <v>100</v>
      </c>
      <c r="J714">
        <v>1.9707889999999999</v>
      </c>
      <c r="K714">
        <v>2.4042999999999998E-2</v>
      </c>
      <c r="L714">
        <f t="shared" si="22"/>
        <v>15.159915384615383</v>
      </c>
      <c r="M714">
        <f t="shared" si="23"/>
        <v>0.18494615384615384</v>
      </c>
    </row>
    <row r="715" spans="1:13" ht="17">
      <c r="A715" t="s">
        <v>219</v>
      </c>
      <c r="B715">
        <v>490</v>
      </c>
      <c r="C715">
        <v>504</v>
      </c>
      <c r="D715" t="s">
        <v>164</v>
      </c>
      <c r="E715">
        <v>13</v>
      </c>
      <c r="F715">
        <v>1929.9996999999998</v>
      </c>
      <c r="G715">
        <v>7.7021090000000001</v>
      </c>
      <c r="H715">
        <v>3.4358E-2</v>
      </c>
      <c r="I715">
        <v>1000</v>
      </c>
      <c r="J715">
        <v>3.1239560000000002</v>
      </c>
      <c r="K715">
        <v>4.3526000000000002E-2</v>
      </c>
      <c r="L715">
        <f t="shared" si="22"/>
        <v>24.030430769230769</v>
      </c>
      <c r="M715">
        <f t="shared" si="23"/>
        <v>0.33481538461538463</v>
      </c>
    </row>
    <row r="716" spans="1:13" ht="17">
      <c r="A716" t="s">
        <v>219</v>
      </c>
      <c r="B716">
        <v>490</v>
      </c>
      <c r="C716">
        <v>504</v>
      </c>
      <c r="D716" t="s">
        <v>164</v>
      </c>
      <c r="E716">
        <v>13</v>
      </c>
      <c r="F716">
        <v>1929.9996999999998</v>
      </c>
      <c r="G716">
        <v>7.6859549999999999</v>
      </c>
      <c r="H716">
        <v>4.0722000000000001E-2</v>
      </c>
      <c r="I716">
        <v>10000</v>
      </c>
      <c r="J716">
        <v>4.2164739999999998</v>
      </c>
      <c r="K716">
        <v>3.2925000000000003E-2</v>
      </c>
      <c r="L716">
        <f t="shared" si="22"/>
        <v>32.434415384615384</v>
      </c>
      <c r="M716">
        <f t="shared" si="23"/>
        <v>0.2532692307692308</v>
      </c>
    </row>
    <row r="717" spans="1:13" ht="17">
      <c r="A717" t="s">
        <v>220</v>
      </c>
      <c r="B717">
        <v>490</v>
      </c>
      <c r="C717">
        <v>504</v>
      </c>
      <c r="D717" t="s">
        <v>164</v>
      </c>
      <c r="E717">
        <v>13</v>
      </c>
      <c r="F717">
        <v>1929.9996999999998</v>
      </c>
      <c r="G717">
        <v>7.9769459999999999</v>
      </c>
      <c r="H717">
        <v>0.18151300000000001</v>
      </c>
      <c r="I717">
        <v>0</v>
      </c>
      <c r="J717">
        <v>0</v>
      </c>
      <c r="K717">
        <v>0</v>
      </c>
      <c r="L717">
        <f t="shared" si="22"/>
        <v>0</v>
      </c>
      <c r="M717">
        <f t="shared" si="23"/>
        <v>0</v>
      </c>
    </row>
    <row r="718" spans="1:13" ht="17">
      <c r="A718" t="s">
        <v>220</v>
      </c>
      <c r="B718">
        <v>490</v>
      </c>
      <c r="C718">
        <v>504</v>
      </c>
      <c r="D718" t="s">
        <v>164</v>
      </c>
      <c r="E718">
        <v>13</v>
      </c>
      <c r="F718">
        <v>1929.9996999999998</v>
      </c>
      <c r="G718">
        <v>7.6566179999999999</v>
      </c>
      <c r="H718">
        <v>2.0382000000000001E-2</v>
      </c>
      <c r="I718">
        <v>10</v>
      </c>
      <c r="J718">
        <v>1.504281</v>
      </c>
      <c r="K718">
        <v>2.2536E-2</v>
      </c>
      <c r="L718">
        <f t="shared" si="22"/>
        <v>11.571392307692307</v>
      </c>
      <c r="M718">
        <f t="shared" si="23"/>
        <v>0.17335384615384614</v>
      </c>
    </row>
    <row r="719" spans="1:13" ht="17">
      <c r="A719" t="s">
        <v>220</v>
      </c>
      <c r="B719">
        <v>490</v>
      </c>
      <c r="C719">
        <v>504</v>
      </c>
      <c r="D719" t="s">
        <v>164</v>
      </c>
      <c r="E719">
        <v>13</v>
      </c>
      <c r="F719">
        <v>1929.9996999999998</v>
      </c>
      <c r="G719">
        <v>7.7592860000000003</v>
      </c>
      <c r="H719">
        <v>0.10585700000000001</v>
      </c>
      <c r="I719">
        <v>100</v>
      </c>
      <c r="J719">
        <v>2.4966840000000001</v>
      </c>
      <c r="K719">
        <v>2.3021E-2</v>
      </c>
      <c r="L719">
        <f t="shared" si="22"/>
        <v>19.205261538461542</v>
      </c>
      <c r="M719">
        <f t="shared" si="23"/>
        <v>0.1770846153846154</v>
      </c>
    </row>
    <row r="720" spans="1:13" ht="17">
      <c r="A720" t="s">
        <v>220</v>
      </c>
      <c r="B720">
        <v>490</v>
      </c>
      <c r="C720">
        <v>504</v>
      </c>
      <c r="D720" t="s">
        <v>164</v>
      </c>
      <c r="E720">
        <v>13</v>
      </c>
      <c r="F720">
        <v>1929.9996999999998</v>
      </c>
      <c r="G720">
        <v>7.9067610000000004</v>
      </c>
      <c r="H720">
        <v>8.2737000000000005E-2</v>
      </c>
      <c r="I720">
        <v>1000</v>
      </c>
      <c r="J720">
        <v>3.6751070000000001</v>
      </c>
      <c r="K720">
        <v>3.4780999999999999E-2</v>
      </c>
      <c r="L720">
        <f t="shared" si="22"/>
        <v>28.270053846153846</v>
      </c>
      <c r="M720">
        <f t="shared" si="23"/>
        <v>0.26754615384615382</v>
      </c>
    </row>
    <row r="721" spans="1:13" ht="17">
      <c r="A721" t="s">
        <v>220</v>
      </c>
      <c r="B721">
        <v>490</v>
      </c>
      <c r="C721">
        <v>504</v>
      </c>
      <c r="D721" t="s">
        <v>164</v>
      </c>
      <c r="E721">
        <v>13</v>
      </c>
      <c r="F721">
        <v>1929.9996999999998</v>
      </c>
      <c r="G721">
        <v>7.9253640000000001</v>
      </c>
      <c r="H721">
        <v>0.147147</v>
      </c>
      <c r="I721">
        <v>10000</v>
      </c>
      <c r="J721">
        <v>4.6055109999999999</v>
      </c>
      <c r="K721">
        <v>9.6981999999999999E-2</v>
      </c>
      <c r="L721">
        <f t="shared" si="22"/>
        <v>35.427007692307697</v>
      </c>
      <c r="M721">
        <f t="shared" si="23"/>
        <v>0.74601538461538464</v>
      </c>
    </row>
    <row r="722" spans="1:13" ht="17">
      <c r="A722" t="s">
        <v>219</v>
      </c>
      <c r="B722">
        <v>490</v>
      </c>
      <c r="C722">
        <v>508</v>
      </c>
      <c r="D722" t="s">
        <v>165</v>
      </c>
      <c r="E722">
        <v>17</v>
      </c>
      <c r="F722">
        <v>2388.2196000000004</v>
      </c>
      <c r="G722">
        <v>7.8518860000000004</v>
      </c>
      <c r="H722">
        <v>1.9054000000000001E-2</v>
      </c>
      <c r="I722">
        <v>0</v>
      </c>
      <c r="J722">
        <v>0</v>
      </c>
      <c r="K722">
        <v>0</v>
      </c>
      <c r="L722">
        <f t="shared" si="22"/>
        <v>0</v>
      </c>
      <c r="M722">
        <f t="shared" si="23"/>
        <v>0</v>
      </c>
    </row>
    <row r="723" spans="1:13" ht="17">
      <c r="A723" t="s">
        <v>219</v>
      </c>
      <c r="B723">
        <v>490</v>
      </c>
      <c r="C723">
        <v>508</v>
      </c>
      <c r="D723" t="s">
        <v>165</v>
      </c>
      <c r="E723">
        <v>17</v>
      </c>
      <c r="F723">
        <v>2388.2196000000004</v>
      </c>
      <c r="G723">
        <v>8.5571330000000003</v>
      </c>
      <c r="H723">
        <v>5.0061000000000001E-2</v>
      </c>
      <c r="I723">
        <v>10</v>
      </c>
      <c r="J723">
        <v>1.2074750000000001</v>
      </c>
      <c r="K723">
        <v>2.4438000000000001E-2</v>
      </c>
      <c r="L723">
        <f t="shared" si="22"/>
        <v>7.1027941176470595</v>
      </c>
      <c r="M723">
        <f t="shared" si="23"/>
        <v>0.14375294117647061</v>
      </c>
    </row>
    <row r="724" spans="1:13" ht="17">
      <c r="A724" t="s">
        <v>219</v>
      </c>
      <c r="B724">
        <v>490</v>
      </c>
      <c r="C724">
        <v>508</v>
      </c>
      <c r="D724" t="s">
        <v>165</v>
      </c>
      <c r="E724">
        <v>17</v>
      </c>
      <c r="F724">
        <v>2388.2196000000004</v>
      </c>
      <c r="G724">
        <v>8.1171279999999992</v>
      </c>
      <c r="H724">
        <v>4.3677000000000001E-2</v>
      </c>
      <c r="I724">
        <v>100</v>
      </c>
      <c r="J724">
        <v>2.5771130000000002</v>
      </c>
      <c r="K724">
        <v>3.2136999999999999E-2</v>
      </c>
      <c r="L724">
        <f t="shared" si="22"/>
        <v>15.15948823529412</v>
      </c>
      <c r="M724">
        <f t="shared" si="23"/>
        <v>0.18904117647058821</v>
      </c>
    </row>
    <row r="725" spans="1:13" ht="17">
      <c r="A725" t="s">
        <v>219</v>
      </c>
      <c r="B725">
        <v>490</v>
      </c>
      <c r="C725">
        <v>508</v>
      </c>
      <c r="D725" t="s">
        <v>165</v>
      </c>
      <c r="E725">
        <v>17</v>
      </c>
      <c r="F725">
        <v>2388.2196000000004</v>
      </c>
      <c r="G725">
        <v>8.0170340000000007</v>
      </c>
      <c r="H725">
        <v>3.3547E-2</v>
      </c>
      <c r="I725">
        <v>1000</v>
      </c>
      <c r="J725">
        <v>4.2571180000000002</v>
      </c>
      <c r="K725">
        <v>3.0010999999999999E-2</v>
      </c>
      <c r="L725">
        <f t="shared" si="22"/>
        <v>25.041870588235295</v>
      </c>
      <c r="M725">
        <f t="shared" si="23"/>
        <v>0.17653529411764704</v>
      </c>
    </row>
    <row r="726" spans="1:13" ht="17">
      <c r="A726" t="s">
        <v>219</v>
      </c>
      <c r="B726">
        <v>490</v>
      </c>
      <c r="C726">
        <v>508</v>
      </c>
      <c r="D726" t="s">
        <v>165</v>
      </c>
      <c r="E726">
        <v>17</v>
      </c>
      <c r="F726">
        <v>2388.2196000000004</v>
      </c>
      <c r="G726">
        <v>7.9918930000000001</v>
      </c>
      <c r="H726">
        <v>4.7897000000000002E-2</v>
      </c>
      <c r="I726">
        <v>10000</v>
      </c>
      <c r="J726">
        <v>5.8549439999999997</v>
      </c>
      <c r="K726">
        <v>8.8967000000000004E-2</v>
      </c>
      <c r="L726">
        <f t="shared" si="22"/>
        <v>34.440847058823529</v>
      </c>
      <c r="M726">
        <f t="shared" si="23"/>
        <v>0.52333529411764712</v>
      </c>
    </row>
    <row r="727" spans="1:13" ht="17">
      <c r="A727" t="s">
        <v>220</v>
      </c>
      <c r="B727">
        <v>490</v>
      </c>
      <c r="C727">
        <v>508</v>
      </c>
      <c r="D727" t="s">
        <v>165</v>
      </c>
      <c r="E727">
        <v>17</v>
      </c>
      <c r="F727">
        <v>2388.2196000000004</v>
      </c>
      <c r="G727">
        <v>8.3053930000000005</v>
      </c>
      <c r="H727">
        <v>0.160716</v>
      </c>
      <c r="I727">
        <v>0</v>
      </c>
      <c r="J727">
        <v>0</v>
      </c>
      <c r="K727">
        <v>0</v>
      </c>
      <c r="L727">
        <f t="shared" si="22"/>
        <v>0</v>
      </c>
      <c r="M727">
        <f t="shared" si="23"/>
        <v>0</v>
      </c>
    </row>
    <row r="728" spans="1:13" ht="17">
      <c r="A728" t="s">
        <v>220</v>
      </c>
      <c r="B728">
        <v>490</v>
      </c>
      <c r="C728">
        <v>508</v>
      </c>
      <c r="D728" t="s">
        <v>165</v>
      </c>
      <c r="E728">
        <v>17</v>
      </c>
      <c r="F728">
        <v>2388.2196000000004</v>
      </c>
      <c r="G728">
        <v>7.9739570000000004</v>
      </c>
      <c r="H728">
        <v>3.0848E-2</v>
      </c>
      <c r="I728">
        <v>10</v>
      </c>
      <c r="J728">
        <v>1.4275199999999999</v>
      </c>
      <c r="K728">
        <v>2.5767999999999999E-2</v>
      </c>
      <c r="L728">
        <f t="shared" si="22"/>
        <v>8.397176470588235</v>
      </c>
      <c r="M728">
        <f t="shared" si="23"/>
        <v>0.15157647058823528</v>
      </c>
    </row>
    <row r="729" spans="1:13" ht="17">
      <c r="A729" t="s">
        <v>220</v>
      </c>
      <c r="B729">
        <v>490</v>
      </c>
      <c r="C729">
        <v>508</v>
      </c>
      <c r="D729" t="s">
        <v>165</v>
      </c>
      <c r="E729">
        <v>17</v>
      </c>
      <c r="F729">
        <v>2388.2196000000004</v>
      </c>
      <c r="G729">
        <v>8.0633359999999996</v>
      </c>
      <c r="H729">
        <v>8.0708000000000002E-2</v>
      </c>
      <c r="I729">
        <v>100</v>
      </c>
      <c r="J729">
        <v>2.959063</v>
      </c>
      <c r="K729">
        <v>1.3036000000000001E-2</v>
      </c>
      <c r="L729">
        <f t="shared" si="22"/>
        <v>17.406252941176469</v>
      </c>
      <c r="M729">
        <f t="shared" si="23"/>
        <v>7.6682352941176479E-2</v>
      </c>
    </row>
    <row r="730" spans="1:13" ht="17">
      <c r="A730" t="s">
        <v>220</v>
      </c>
      <c r="B730">
        <v>490</v>
      </c>
      <c r="C730">
        <v>508</v>
      </c>
      <c r="D730" t="s">
        <v>165</v>
      </c>
      <c r="E730">
        <v>17</v>
      </c>
      <c r="F730">
        <v>2388.2196000000004</v>
      </c>
      <c r="G730">
        <v>8.1996450000000003</v>
      </c>
      <c r="H730">
        <v>7.7473E-2</v>
      </c>
      <c r="I730">
        <v>1000</v>
      </c>
      <c r="J730">
        <v>4.6660399999999997</v>
      </c>
      <c r="K730">
        <v>1.235E-2</v>
      </c>
      <c r="L730">
        <f t="shared" si="22"/>
        <v>27.447294117647058</v>
      </c>
      <c r="M730">
        <f t="shared" si="23"/>
        <v>7.2647058823529412E-2</v>
      </c>
    </row>
    <row r="731" spans="1:13" ht="17">
      <c r="A731" t="s">
        <v>220</v>
      </c>
      <c r="B731">
        <v>490</v>
      </c>
      <c r="C731">
        <v>508</v>
      </c>
      <c r="D731" t="s">
        <v>165</v>
      </c>
      <c r="E731">
        <v>17</v>
      </c>
      <c r="F731">
        <v>2388.2196000000004</v>
      </c>
      <c r="G731">
        <v>8.2413849999999993</v>
      </c>
      <c r="H731">
        <v>0.167658</v>
      </c>
      <c r="I731">
        <v>10000</v>
      </c>
      <c r="J731">
        <v>6.2495510000000003</v>
      </c>
      <c r="K731">
        <v>9.6712000000000006E-2</v>
      </c>
      <c r="L731">
        <f t="shared" si="22"/>
        <v>36.762064705882352</v>
      </c>
      <c r="M731">
        <f t="shared" si="23"/>
        <v>0.56889411764705888</v>
      </c>
    </row>
    <row r="732" spans="1:13" ht="17">
      <c r="A732" t="s">
        <v>219</v>
      </c>
      <c r="B732">
        <v>503</v>
      </c>
      <c r="C732">
        <v>508</v>
      </c>
      <c r="D732" t="s">
        <v>166</v>
      </c>
      <c r="E732">
        <v>5</v>
      </c>
      <c r="F732">
        <v>760.35730000000001</v>
      </c>
      <c r="G732">
        <v>7.8452780000000004</v>
      </c>
      <c r="H732">
        <v>2.0969999999999999E-2</v>
      </c>
      <c r="I732">
        <v>0</v>
      </c>
      <c r="J732">
        <v>0</v>
      </c>
      <c r="K732">
        <v>0</v>
      </c>
      <c r="L732">
        <f t="shared" si="22"/>
        <v>0</v>
      </c>
      <c r="M732">
        <f t="shared" si="23"/>
        <v>0</v>
      </c>
    </row>
    <row r="733" spans="1:13" ht="17">
      <c r="A733" t="s">
        <v>219</v>
      </c>
      <c r="B733">
        <v>503</v>
      </c>
      <c r="C733">
        <v>508</v>
      </c>
      <c r="D733" t="s">
        <v>166</v>
      </c>
      <c r="E733">
        <v>5</v>
      </c>
      <c r="F733">
        <v>760.35730000000001</v>
      </c>
      <c r="G733">
        <v>8.5544560000000001</v>
      </c>
      <c r="H733">
        <v>4.8729000000000001E-2</v>
      </c>
      <c r="I733">
        <v>10</v>
      </c>
      <c r="J733">
        <v>0.23394899999999999</v>
      </c>
      <c r="K733">
        <v>3.4368000000000003E-2</v>
      </c>
      <c r="L733">
        <f t="shared" si="22"/>
        <v>4.6789800000000001</v>
      </c>
      <c r="M733">
        <f t="shared" si="23"/>
        <v>0.68736000000000008</v>
      </c>
    </row>
    <row r="734" spans="1:13" ht="17">
      <c r="A734" t="s">
        <v>219</v>
      </c>
      <c r="B734">
        <v>503</v>
      </c>
      <c r="C734">
        <v>508</v>
      </c>
      <c r="D734" t="s">
        <v>166</v>
      </c>
      <c r="E734">
        <v>5</v>
      </c>
      <c r="F734">
        <v>760.35730000000001</v>
      </c>
      <c r="G734">
        <v>8.1123539999999998</v>
      </c>
      <c r="H734">
        <v>4.2555999999999997E-2</v>
      </c>
      <c r="I734">
        <v>100</v>
      </c>
      <c r="J734">
        <v>0.85676799999999997</v>
      </c>
      <c r="K734">
        <v>7.9500000000000005E-3</v>
      </c>
      <c r="L734">
        <f t="shared" si="22"/>
        <v>17.135359999999999</v>
      </c>
      <c r="M734">
        <f t="shared" si="23"/>
        <v>0.159</v>
      </c>
    </row>
    <row r="735" spans="1:13" ht="17">
      <c r="A735" t="s">
        <v>219</v>
      </c>
      <c r="B735">
        <v>503</v>
      </c>
      <c r="C735">
        <v>508</v>
      </c>
      <c r="D735" t="s">
        <v>166</v>
      </c>
      <c r="E735">
        <v>5</v>
      </c>
      <c r="F735">
        <v>760.35730000000001</v>
      </c>
      <c r="G735">
        <v>8.0086890000000004</v>
      </c>
      <c r="H735">
        <v>3.8134000000000001E-2</v>
      </c>
      <c r="I735">
        <v>1000</v>
      </c>
      <c r="J735">
        <v>1.4883</v>
      </c>
      <c r="K735">
        <v>7.5440000000000004E-3</v>
      </c>
      <c r="L735">
        <f t="shared" si="22"/>
        <v>29.765999999999998</v>
      </c>
      <c r="M735">
        <f t="shared" si="23"/>
        <v>0.15088000000000001</v>
      </c>
    </row>
    <row r="736" spans="1:13" ht="17">
      <c r="A736" t="s">
        <v>219</v>
      </c>
      <c r="B736">
        <v>503</v>
      </c>
      <c r="C736">
        <v>508</v>
      </c>
      <c r="D736" t="s">
        <v>166</v>
      </c>
      <c r="E736">
        <v>5</v>
      </c>
      <c r="F736">
        <v>760.35730000000001</v>
      </c>
      <c r="G736">
        <v>7.9843640000000002</v>
      </c>
      <c r="H736">
        <v>4.2781E-2</v>
      </c>
      <c r="I736">
        <v>10000</v>
      </c>
      <c r="J736">
        <v>1.851021</v>
      </c>
      <c r="K736">
        <v>1.7465999999999999E-2</v>
      </c>
      <c r="L736">
        <f t="shared" si="22"/>
        <v>37.020420000000001</v>
      </c>
      <c r="M736">
        <f t="shared" si="23"/>
        <v>0.34931999999999996</v>
      </c>
    </row>
    <row r="737" spans="1:13" ht="17">
      <c r="A737" t="s">
        <v>220</v>
      </c>
      <c r="B737">
        <v>503</v>
      </c>
      <c r="C737">
        <v>508</v>
      </c>
      <c r="D737" t="s">
        <v>166</v>
      </c>
      <c r="E737">
        <v>5</v>
      </c>
      <c r="F737">
        <v>760.35730000000001</v>
      </c>
      <c r="G737">
        <v>8.3021899999999995</v>
      </c>
      <c r="H737">
        <v>0.159301</v>
      </c>
      <c r="I737">
        <v>0</v>
      </c>
      <c r="J737">
        <v>0</v>
      </c>
      <c r="K737">
        <v>0</v>
      </c>
      <c r="L737">
        <f t="shared" si="22"/>
        <v>0</v>
      </c>
      <c r="M737">
        <f t="shared" si="23"/>
        <v>0</v>
      </c>
    </row>
    <row r="738" spans="1:13" ht="17">
      <c r="A738" t="s">
        <v>220</v>
      </c>
      <c r="B738">
        <v>503</v>
      </c>
      <c r="C738">
        <v>508</v>
      </c>
      <c r="D738" t="s">
        <v>166</v>
      </c>
      <c r="E738">
        <v>5</v>
      </c>
      <c r="F738">
        <v>760.35730000000001</v>
      </c>
      <c r="G738">
        <v>7.9688080000000001</v>
      </c>
      <c r="H738">
        <v>2.9873E-2</v>
      </c>
      <c r="I738">
        <v>10</v>
      </c>
      <c r="J738">
        <v>0.356408</v>
      </c>
      <c r="K738">
        <v>9.5080000000000008E-3</v>
      </c>
      <c r="L738">
        <f t="shared" si="22"/>
        <v>7.1281600000000003</v>
      </c>
      <c r="M738">
        <f t="shared" si="23"/>
        <v>0.19016000000000002</v>
      </c>
    </row>
    <row r="739" spans="1:13" ht="17">
      <c r="A739" t="s">
        <v>220</v>
      </c>
      <c r="B739">
        <v>503</v>
      </c>
      <c r="C739">
        <v>508</v>
      </c>
      <c r="D739" t="s">
        <v>166</v>
      </c>
      <c r="E739">
        <v>5</v>
      </c>
      <c r="F739">
        <v>760.35730000000001</v>
      </c>
      <c r="G739">
        <v>8.0597709999999996</v>
      </c>
      <c r="H739">
        <v>8.0851000000000006E-2</v>
      </c>
      <c r="I739">
        <v>100</v>
      </c>
      <c r="J739">
        <v>0.98721300000000001</v>
      </c>
      <c r="K739">
        <v>7.0080000000000003E-3</v>
      </c>
      <c r="L739">
        <f t="shared" si="22"/>
        <v>19.744260000000001</v>
      </c>
      <c r="M739">
        <f t="shared" si="23"/>
        <v>0.14016000000000001</v>
      </c>
    </row>
    <row r="740" spans="1:13" ht="17">
      <c r="A740" t="s">
        <v>220</v>
      </c>
      <c r="B740">
        <v>503</v>
      </c>
      <c r="C740">
        <v>508</v>
      </c>
      <c r="D740" t="s">
        <v>166</v>
      </c>
      <c r="E740">
        <v>5</v>
      </c>
      <c r="F740">
        <v>760.35730000000001</v>
      </c>
      <c r="G740">
        <v>8.1951870000000007</v>
      </c>
      <c r="H740">
        <v>7.6267000000000001E-2</v>
      </c>
      <c r="I740">
        <v>1000</v>
      </c>
      <c r="J740">
        <v>1.630506</v>
      </c>
      <c r="K740">
        <v>8.8889999999999993E-3</v>
      </c>
      <c r="L740">
        <f t="shared" si="22"/>
        <v>32.610119999999995</v>
      </c>
      <c r="M740">
        <f t="shared" si="23"/>
        <v>0.17777999999999999</v>
      </c>
    </row>
    <row r="741" spans="1:13" ht="17">
      <c r="A741" t="s">
        <v>220</v>
      </c>
      <c r="B741">
        <v>503</v>
      </c>
      <c r="C741">
        <v>508</v>
      </c>
      <c r="D741" t="s">
        <v>166</v>
      </c>
      <c r="E741">
        <v>5</v>
      </c>
      <c r="F741">
        <v>760.35730000000001</v>
      </c>
      <c r="G741">
        <v>8.2374039999999997</v>
      </c>
      <c r="H741">
        <v>0.16409599999999999</v>
      </c>
      <c r="I741">
        <v>10000</v>
      </c>
      <c r="J741">
        <v>2.001573</v>
      </c>
      <c r="K741">
        <v>1.8571000000000001E-2</v>
      </c>
      <c r="L741">
        <f t="shared" si="22"/>
        <v>40.031460000000003</v>
      </c>
      <c r="M741">
        <f t="shared" si="23"/>
        <v>0.37141999999999997</v>
      </c>
    </row>
    <row r="742" spans="1:13" ht="17">
      <c r="A742" t="s">
        <v>219</v>
      </c>
      <c r="B742">
        <v>509</v>
      </c>
      <c r="C742">
        <v>516</v>
      </c>
      <c r="D742" t="s">
        <v>167</v>
      </c>
      <c r="E742">
        <v>6</v>
      </c>
      <c r="F742">
        <v>1009.472</v>
      </c>
      <c r="G742">
        <v>6.7745439999999997</v>
      </c>
      <c r="H742">
        <v>1.9720999999999999E-2</v>
      </c>
      <c r="I742">
        <v>0</v>
      </c>
      <c r="J742">
        <v>0</v>
      </c>
      <c r="K742">
        <v>0</v>
      </c>
      <c r="L742">
        <f t="shared" si="22"/>
        <v>0</v>
      </c>
      <c r="M742">
        <f t="shared" si="23"/>
        <v>0</v>
      </c>
    </row>
    <row r="743" spans="1:13" ht="17">
      <c r="A743" t="s">
        <v>219</v>
      </c>
      <c r="B743">
        <v>509</v>
      </c>
      <c r="C743">
        <v>516</v>
      </c>
      <c r="D743" t="s">
        <v>167</v>
      </c>
      <c r="E743">
        <v>6</v>
      </c>
      <c r="F743">
        <v>1009.472</v>
      </c>
      <c r="G743">
        <v>7.5767850000000001</v>
      </c>
      <c r="H743">
        <v>2.1957999999999998E-2</v>
      </c>
      <c r="I743">
        <v>10</v>
      </c>
      <c r="J743">
        <v>1.135805</v>
      </c>
      <c r="K743">
        <v>1.5278999999999999E-2</v>
      </c>
      <c r="L743">
        <f t="shared" si="22"/>
        <v>18.930083333333332</v>
      </c>
      <c r="M743">
        <f t="shared" si="23"/>
        <v>0.25464999999999999</v>
      </c>
    </row>
    <row r="744" spans="1:13" ht="17">
      <c r="A744" t="s">
        <v>219</v>
      </c>
      <c r="B744">
        <v>509</v>
      </c>
      <c r="C744">
        <v>516</v>
      </c>
      <c r="D744" t="s">
        <v>167</v>
      </c>
      <c r="E744">
        <v>6</v>
      </c>
      <c r="F744">
        <v>1009.472</v>
      </c>
      <c r="G744">
        <v>7.119796</v>
      </c>
      <c r="H744">
        <v>6.3703999999999997E-2</v>
      </c>
      <c r="I744">
        <v>100</v>
      </c>
      <c r="J744">
        <v>1.8180270000000001</v>
      </c>
      <c r="K744">
        <v>2.5218999999999998E-2</v>
      </c>
      <c r="L744">
        <f t="shared" si="22"/>
        <v>30.300450000000001</v>
      </c>
      <c r="M744">
        <f t="shared" si="23"/>
        <v>0.42031666666666667</v>
      </c>
    </row>
    <row r="745" spans="1:13" ht="17">
      <c r="A745" t="s">
        <v>219</v>
      </c>
      <c r="B745">
        <v>509</v>
      </c>
      <c r="C745">
        <v>516</v>
      </c>
      <c r="D745" t="s">
        <v>167</v>
      </c>
      <c r="E745">
        <v>6</v>
      </c>
      <c r="F745">
        <v>1009.472</v>
      </c>
      <c r="G745">
        <v>6.9594139999999998</v>
      </c>
      <c r="H745">
        <v>3.4368999999999997E-2</v>
      </c>
      <c r="I745">
        <v>1000</v>
      </c>
      <c r="J745">
        <v>2.907489</v>
      </c>
      <c r="K745">
        <v>2.9065000000000001E-2</v>
      </c>
      <c r="L745">
        <f t="shared" si="22"/>
        <v>48.458150000000003</v>
      </c>
      <c r="M745">
        <f t="shared" si="23"/>
        <v>0.48441666666666666</v>
      </c>
    </row>
    <row r="746" spans="1:13" ht="17">
      <c r="A746" t="s">
        <v>219</v>
      </c>
      <c r="B746">
        <v>509</v>
      </c>
      <c r="C746">
        <v>516</v>
      </c>
      <c r="D746" t="s">
        <v>167</v>
      </c>
      <c r="E746">
        <v>6</v>
      </c>
      <c r="F746">
        <v>1009.472</v>
      </c>
      <c r="G746">
        <v>6.961684</v>
      </c>
      <c r="H746">
        <v>5.0033000000000001E-2</v>
      </c>
      <c r="I746">
        <v>10000</v>
      </c>
      <c r="J746">
        <v>3.145391</v>
      </c>
      <c r="K746">
        <v>8.7910000000000002E-3</v>
      </c>
      <c r="L746">
        <f t="shared" si="22"/>
        <v>52.423183333333334</v>
      </c>
      <c r="M746">
        <f t="shared" si="23"/>
        <v>0.14651666666666668</v>
      </c>
    </row>
    <row r="747" spans="1:13" ht="17">
      <c r="A747" t="s">
        <v>220</v>
      </c>
      <c r="B747">
        <v>509</v>
      </c>
      <c r="C747">
        <v>516</v>
      </c>
      <c r="D747" t="s">
        <v>167</v>
      </c>
      <c r="E747">
        <v>6</v>
      </c>
      <c r="F747">
        <v>1009.472</v>
      </c>
      <c r="G747">
        <v>7.1900729999999999</v>
      </c>
      <c r="H747">
        <v>0.210226</v>
      </c>
      <c r="I747">
        <v>0</v>
      </c>
      <c r="J747">
        <v>0</v>
      </c>
      <c r="K747">
        <v>0</v>
      </c>
      <c r="L747">
        <f t="shared" si="22"/>
        <v>0</v>
      </c>
      <c r="M747">
        <f t="shared" si="23"/>
        <v>0</v>
      </c>
    </row>
    <row r="748" spans="1:13" ht="17">
      <c r="A748" t="s">
        <v>220</v>
      </c>
      <c r="B748">
        <v>509</v>
      </c>
      <c r="C748">
        <v>516</v>
      </c>
      <c r="D748" t="s">
        <v>167</v>
      </c>
      <c r="E748">
        <v>6</v>
      </c>
      <c r="F748">
        <v>1009.472</v>
      </c>
      <c r="G748">
        <v>6.9224329999999998</v>
      </c>
      <c r="H748">
        <v>1.7624000000000001E-2</v>
      </c>
      <c r="I748">
        <v>10</v>
      </c>
      <c r="J748">
        <v>1.2416720000000001</v>
      </c>
      <c r="K748">
        <v>1.1691E-2</v>
      </c>
      <c r="L748">
        <f t="shared" si="22"/>
        <v>20.694533333333336</v>
      </c>
      <c r="M748">
        <f t="shared" si="23"/>
        <v>0.19485</v>
      </c>
    </row>
    <row r="749" spans="1:13" ht="17">
      <c r="A749" t="s">
        <v>220</v>
      </c>
      <c r="B749">
        <v>509</v>
      </c>
      <c r="C749">
        <v>516</v>
      </c>
      <c r="D749" t="s">
        <v>167</v>
      </c>
      <c r="E749">
        <v>6</v>
      </c>
      <c r="F749">
        <v>1009.472</v>
      </c>
      <c r="G749">
        <v>7.0606660000000003</v>
      </c>
      <c r="H749">
        <v>0.15591099999999999</v>
      </c>
      <c r="I749">
        <v>100</v>
      </c>
      <c r="J749">
        <v>1.8418650000000001</v>
      </c>
      <c r="K749">
        <v>9.4719999999999995E-3</v>
      </c>
      <c r="L749">
        <f t="shared" si="22"/>
        <v>30.697750000000003</v>
      </c>
      <c r="M749">
        <f t="shared" si="23"/>
        <v>0.15786666666666666</v>
      </c>
    </row>
    <row r="750" spans="1:13" ht="17">
      <c r="A750" t="s">
        <v>220</v>
      </c>
      <c r="B750">
        <v>509</v>
      </c>
      <c r="C750">
        <v>516</v>
      </c>
      <c r="D750" t="s">
        <v>167</v>
      </c>
      <c r="E750">
        <v>6</v>
      </c>
      <c r="F750">
        <v>1009.472</v>
      </c>
      <c r="G750">
        <v>7.187754</v>
      </c>
      <c r="H750">
        <v>8.8850999999999999E-2</v>
      </c>
      <c r="I750">
        <v>1000</v>
      </c>
      <c r="J750">
        <v>2.9386239999999999</v>
      </c>
      <c r="K750">
        <v>4.4558E-2</v>
      </c>
      <c r="L750">
        <f t="shared" si="22"/>
        <v>48.977066666666666</v>
      </c>
      <c r="M750">
        <f t="shared" si="23"/>
        <v>0.74263333333333337</v>
      </c>
    </row>
    <row r="751" spans="1:13" ht="17">
      <c r="A751" t="s">
        <v>220</v>
      </c>
      <c r="B751">
        <v>509</v>
      </c>
      <c r="C751">
        <v>516</v>
      </c>
      <c r="D751" t="s">
        <v>167</v>
      </c>
      <c r="E751">
        <v>6</v>
      </c>
      <c r="F751">
        <v>1009.472</v>
      </c>
      <c r="G751">
        <v>7.1682129999999997</v>
      </c>
      <c r="H751">
        <v>0.10238700000000001</v>
      </c>
      <c r="I751">
        <v>10000</v>
      </c>
      <c r="J751">
        <v>3.1751900000000002</v>
      </c>
      <c r="K751">
        <v>4.0985000000000001E-2</v>
      </c>
      <c r="L751">
        <f t="shared" si="22"/>
        <v>52.91983333333333</v>
      </c>
      <c r="M751">
        <f t="shared" si="23"/>
        <v>0.68308333333333338</v>
      </c>
    </row>
    <row r="752" spans="1:13" ht="17">
      <c r="A752" t="s">
        <v>219</v>
      </c>
      <c r="B752">
        <v>512</v>
      </c>
      <c r="C752">
        <v>530</v>
      </c>
      <c r="D752" t="s">
        <v>168</v>
      </c>
      <c r="E752">
        <v>17</v>
      </c>
      <c r="F752">
        <v>2422.1855</v>
      </c>
      <c r="G752">
        <v>7.3278610000000004</v>
      </c>
      <c r="H752">
        <v>2.4081000000000002E-2</v>
      </c>
      <c r="I752">
        <v>0</v>
      </c>
      <c r="J752">
        <v>0</v>
      </c>
      <c r="K752">
        <v>0</v>
      </c>
      <c r="L752">
        <f t="shared" si="22"/>
        <v>0</v>
      </c>
      <c r="M752">
        <f t="shared" si="23"/>
        <v>0</v>
      </c>
    </row>
    <row r="753" spans="1:13" ht="17">
      <c r="A753" t="s">
        <v>219</v>
      </c>
      <c r="B753">
        <v>512</v>
      </c>
      <c r="C753">
        <v>530</v>
      </c>
      <c r="D753" t="s">
        <v>168</v>
      </c>
      <c r="E753">
        <v>17</v>
      </c>
      <c r="F753">
        <v>2422.1855</v>
      </c>
      <c r="G753">
        <v>8.1011839999999999</v>
      </c>
      <c r="H753">
        <v>4.1197999999999999E-2</v>
      </c>
      <c r="I753">
        <v>10</v>
      </c>
      <c r="J753">
        <v>2.287331</v>
      </c>
      <c r="K753">
        <v>2.4131E-2</v>
      </c>
      <c r="L753">
        <f t="shared" si="22"/>
        <v>13.454888235294119</v>
      </c>
      <c r="M753">
        <f t="shared" si="23"/>
        <v>0.14194705882352943</v>
      </c>
    </row>
    <row r="754" spans="1:13" ht="17">
      <c r="A754" t="s">
        <v>219</v>
      </c>
      <c r="B754">
        <v>512</v>
      </c>
      <c r="C754">
        <v>530</v>
      </c>
      <c r="D754" t="s">
        <v>168</v>
      </c>
      <c r="E754">
        <v>17</v>
      </c>
      <c r="F754">
        <v>2422.1855</v>
      </c>
      <c r="G754">
        <v>7.6497999999999999</v>
      </c>
      <c r="H754">
        <v>4.6260000000000003E-2</v>
      </c>
      <c r="I754">
        <v>100</v>
      </c>
      <c r="J754">
        <v>3.2073749999999999</v>
      </c>
      <c r="K754">
        <v>3.9049E-2</v>
      </c>
      <c r="L754">
        <f t="shared" si="22"/>
        <v>18.866911764705883</v>
      </c>
      <c r="M754">
        <f t="shared" si="23"/>
        <v>0.22969999999999999</v>
      </c>
    </row>
    <row r="755" spans="1:13" ht="17">
      <c r="A755" t="s">
        <v>219</v>
      </c>
      <c r="B755">
        <v>512</v>
      </c>
      <c r="C755">
        <v>530</v>
      </c>
      <c r="D755" t="s">
        <v>168</v>
      </c>
      <c r="E755">
        <v>17</v>
      </c>
      <c r="F755">
        <v>2422.1855</v>
      </c>
      <c r="G755">
        <v>7.5141739999999997</v>
      </c>
      <c r="H755">
        <v>3.1185000000000001E-2</v>
      </c>
      <c r="I755">
        <v>1000</v>
      </c>
      <c r="J755">
        <v>4.4320909999999998</v>
      </c>
      <c r="K755">
        <v>6.0641E-2</v>
      </c>
      <c r="L755">
        <f t="shared" si="22"/>
        <v>26.071123529411764</v>
      </c>
      <c r="M755">
        <f t="shared" si="23"/>
        <v>0.35671176470588234</v>
      </c>
    </row>
    <row r="756" spans="1:13" ht="17">
      <c r="A756" t="s">
        <v>219</v>
      </c>
      <c r="B756">
        <v>512</v>
      </c>
      <c r="C756">
        <v>530</v>
      </c>
      <c r="D756" t="s">
        <v>168</v>
      </c>
      <c r="E756">
        <v>17</v>
      </c>
      <c r="F756">
        <v>2422.1855</v>
      </c>
      <c r="G756">
        <v>7.4970869999999996</v>
      </c>
      <c r="H756">
        <v>4.2456000000000001E-2</v>
      </c>
      <c r="I756">
        <v>10000</v>
      </c>
      <c r="J756">
        <v>5.8260589999999999</v>
      </c>
      <c r="K756">
        <v>1.8343999999999999E-2</v>
      </c>
      <c r="L756">
        <f t="shared" si="22"/>
        <v>34.270935294117642</v>
      </c>
      <c r="M756">
        <f t="shared" si="23"/>
        <v>0.10790588235294117</v>
      </c>
    </row>
    <row r="757" spans="1:13" ht="17">
      <c r="A757" t="s">
        <v>220</v>
      </c>
      <c r="B757">
        <v>512</v>
      </c>
      <c r="C757">
        <v>530</v>
      </c>
      <c r="D757" t="s">
        <v>168</v>
      </c>
      <c r="E757">
        <v>17</v>
      </c>
      <c r="F757">
        <v>2422.1855</v>
      </c>
      <c r="G757">
        <v>7.8454110000000004</v>
      </c>
      <c r="H757">
        <v>0.17074400000000001</v>
      </c>
      <c r="I757">
        <v>0</v>
      </c>
      <c r="J757">
        <v>0</v>
      </c>
      <c r="K757">
        <v>0</v>
      </c>
      <c r="L757">
        <f t="shared" si="22"/>
        <v>0</v>
      </c>
      <c r="M757">
        <f t="shared" si="23"/>
        <v>0</v>
      </c>
    </row>
    <row r="758" spans="1:13" ht="17">
      <c r="A758" t="s">
        <v>220</v>
      </c>
      <c r="B758">
        <v>512</v>
      </c>
      <c r="C758">
        <v>530</v>
      </c>
      <c r="D758" t="s">
        <v>168</v>
      </c>
      <c r="E758">
        <v>17</v>
      </c>
      <c r="F758">
        <v>2422.1855</v>
      </c>
      <c r="G758">
        <v>7.5012809999999996</v>
      </c>
      <c r="H758">
        <v>2.1849E-2</v>
      </c>
      <c r="I758">
        <v>10</v>
      </c>
      <c r="J758">
        <v>2.6184789999999998</v>
      </c>
      <c r="K758">
        <v>0.112635</v>
      </c>
      <c r="L758">
        <f t="shared" si="22"/>
        <v>15.402817647058823</v>
      </c>
      <c r="M758">
        <f t="shared" si="23"/>
        <v>0.66255882352941176</v>
      </c>
    </row>
    <row r="759" spans="1:13" ht="17">
      <c r="A759" t="s">
        <v>220</v>
      </c>
      <c r="B759">
        <v>512</v>
      </c>
      <c r="C759">
        <v>530</v>
      </c>
      <c r="D759" t="s">
        <v>168</v>
      </c>
      <c r="E759">
        <v>17</v>
      </c>
      <c r="F759">
        <v>2422.1855</v>
      </c>
      <c r="G759">
        <v>7.608085</v>
      </c>
      <c r="H759">
        <v>0.116302</v>
      </c>
      <c r="I759">
        <v>100</v>
      </c>
      <c r="J759">
        <v>3.47119</v>
      </c>
      <c r="K759">
        <v>1.5705E-2</v>
      </c>
      <c r="L759">
        <f t="shared" si="22"/>
        <v>20.418764705882353</v>
      </c>
      <c r="M759">
        <f t="shared" si="23"/>
        <v>9.2382352941176471E-2</v>
      </c>
    </row>
    <row r="760" spans="1:13" ht="17">
      <c r="A760" t="s">
        <v>220</v>
      </c>
      <c r="B760">
        <v>512</v>
      </c>
      <c r="C760">
        <v>530</v>
      </c>
      <c r="D760" t="s">
        <v>168</v>
      </c>
      <c r="E760">
        <v>17</v>
      </c>
      <c r="F760">
        <v>2422.1855</v>
      </c>
      <c r="G760">
        <v>7.7525490000000001</v>
      </c>
      <c r="H760">
        <v>7.4741000000000002E-2</v>
      </c>
      <c r="I760">
        <v>1000</v>
      </c>
      <c r="J760">
        <v>4.7237179999999999</v>
      </c>
      <c r="K760">
        <v>1.4238000000000001E-2</v>
      </c>
      <c r="L760">
        <f t="shared" si="22"/>
        <v>27.786576470588237</v>
      </c>
      <c r="M760">
        <f t="shared" si="23"/>
        <v>8.3752941176470599E-2</v>
      </c>
    </row>
    <row r="761" spans="1:13" ht="17">
      <c r="A761" t="s">
        <v>220</v>
      </c>
      <c r="B761">
        <v>512</v>
      </c>
      <c r="C761">
        <v>530</v>
      </c>
      <c r="D761" t="s">
        <v>168</v>
      </c>
      <c r="E761">
        <v>17</v>
      </c>
      <c r="F761">
        <v>2422.1855</v>
      </c>
      <c r="G761">
        <v>7.760929</v>
      </c>
      <c r="H761">
        <v>0.13697100000000001</v>
      </c>
      <c r="I761">
        <v>10000</v>
      </c>
      <c r="J761">
        <v>6.1601369999999998</v>
      </c>
      <c r="K761">
        <v>5.7234E-2</v>
      </c>
      <c r="L761">
        <f t="shared" si="22"/>
        <v>36.2361</v>
      </c>
      <c r="M761">
        <f t="shared" si="23"/>
        <v>0.33667058823529411</v>
      </c>
    </row>
    <row r="762" spans="1:13" ht="17">
      <c r="A762" t="s">
        <v>219</v>
      </c>
      <c r="B762">
        <v>512</v>
      </c>
      <c r="C762">
        <v>531</v>
      </c>
      <c r="D762" t="s">
        <v>169</v>
      </c>
      <c r="E762">
        <v>18</v>
      </c>
      <c r="F762">
        <v>2569.2540000000004</v>
      </c>
      <c r="G762">
        <v>7.5630990000000002</v>
      </c>
      <c r="H762">
        <v>2.1592E-2</v>
      </c>
      <c r="I762">
        <v>0</v>
      </c>
      <c r="J762">
        <v>0</v>
      </c>
      <c r="K762">
        <v>0</v>
      </c>
      <c r="L762">
        <f t="shared" si="22"/>
        <v>0</v>
      </c>
      <c r="M762">
        <f t="shared" si="23"/>
        <v>0</v>
      </c>
    </row>
    <row r="763" spans="1:13" ht="17">
      <c r="A763" t="s">
        <v>219</v>
      </c>
      <c r="B763">
        <v>512</v>
      </c>
      <c r="C763">
        <v>531</v>
      </c>
      <c r="D763" t="s">
        <v>169</v>
      </c>
      <c r="E763">
        <v>18</v>
      </c>
      <c r="F763">
        <v>2569.2540000000004</v>
      </c>
      <c r="G763">
        <v>8.2931919999999995</v>
      </c>
      <c r="H763">
        <v>4.7434999999999998E-2</v>
      </c>
      <c r="I763">
        <v>10</v>
      </c>
      <c r="J763">
        <v>2.147948</v>
      </c>
      <c r="K763">
        <v>1.7904E-2</v>
      </c>
      <c r="L763">
        <f t="shared" si="22"/>
        <v>11.933044444444445</v>
      </c>
      <c r="M763">
        <f t="shared" si="23"/>
        <v>9.9466666666666675E-2</v>
      </c>
    </row>
    <row r="764" spans="1:13" ht="17">
      <c r="A764" t="s">
        <v>219</v>
      </c>
      <c r="B764">
        <v>512</v>
      </c>
      <c r="C764">
        <v>531</v>
      </c>
      <c r="D764" t="s">
        <v>169</v>
      </c>
      <c r="E764">
        <v>18</v>
      </c>
      <c r="F764">
        <v>2569.2540000000004</v>
      </c>
      <c r="G764">
        <v>7.8367069999999996</v>
      </c>
      <c r="H764">
        <v>4.4949999999999997E-2</v>
      </c>
      <c r="I764">
        <v>100</v>
      </c>
      <c r="J764">
        <v>3.1062240000000001</v>
      </c>
      <c r="K764">
        <v>1.7316999999999999E-2</v>
      </c>
      <c r="L764">
        <f t="shared" si="22"/>
        <v>17.256799999999998</v>
      </c>
      <c r="M764">
        <f t="shared" si="23"/>
        <v>9.6205555555555558E-2</v>
      </c>
    </row>
    <row r="765" spans="1:13" ht="17">
      <c r="A765" t="s">
        <v>219</v>
      </c>
      <c r="B765">
        <v>512</v>
      </c>
      <c r="C765">
        <v>531</v>
      </c>
      <c r="D765" t="s">
        <v>169</v>
      </c>
      <c r="E765">
        <v>18</v>
      </c>
      <c r="F765">
        <v>2569.2540000000004</v>
      </c>
      <c r="G765">
        <v>7.7122960000000003</v>
      </c>
      <c r="H765">
        <v>2.6853999999999999E-2</v>
      </c>
      <c r="I765">
        <v>1000</v>
      </c>
      <c r="J765">
        <v>4.2204420000000002</v>
      </c>
      <c r="K765">
        <v>1.5317000000000001E-2</v>
      </c>
      <c r="L765">
        <f t="shared" si="22"/>
        <v>23.446899999999999</v>
      </c>
      <c r="M765">
        <f t="shared" si="23"/>
        <v>8.5094444444444459E-2</v>
      </c>
    </row>
    <row r="766" spans="1:13" ht="17">
      <c r="A766" t="s">
        <v>219</v>
      </c>
      <c r="B766">
        <v>512</v>
      </c>
      <c r="C766">
        <v>531</v>
      </c>
      <c r="D766" t="s">
        <v>169</v>
      </c>
      <c r="E766">
        <v>18</v>
      </c>
      <c r="F766">
        <v>2569.2540000000004</v>
      </c>
      <c r="G766">
        <v>7.7002170000000003</v>
      </c>
      <c r="H766">
        <v>4.1160000000000002E-2</v>
      </c>
      <c r="I766">
        <v>10000</v>
      </c>
      <c r="J766">
        <v>5.6308999999999996</v>
      </c>
      <c r="K766">
        <v>1.9753E-2</v>
      </c>
      <c r="L766">
        <f t="shared" si="22"/>
        <v>31.282777777777778</v>
      </c>
      <c r="M766">
        <f t="shared" si="23"/>
        <v>0.10973888888888889</v>
      </c>
    </row>
    <row r="767" spans="1:13" ht="17">
      <c r="A767" t="s">
        <v>220</v>
      </c>
      <c r="B767">
        <v>512</v>
      </c>
      <c r="C767">
        <v>531</v>
      </c>
      <c r="D767" t="s">
        <v>169</v>
      </c>
      <c r="E767">
        <v>18</v>
      </c>
      <c r="F767">
        <v>2569.2540000000004</v>
      </c>
      <c r="G767">
        <v>8.0067889999999995</v>
      </c>
      <c r="H767">
        <v>0.174316</v>
      </c>
      <c r="I767">
        <v>0</v>
      </c>
      <c r="J767">
        <v>0</v>
      </c>
      <c r="K767">
        <v>0</v>
      </c>
      <c r="L767">
        <f t="shared" si="22"/>
        <v>0</v>
      </c>
      <c r="M767">
        <f t="shared" si="23"/>
        <v>0</v>
      </c>
    </row>
    <row r="768" spans="1:13" ht="17">
      <c r="A768" t="s">
        <v>220</v>
      </c>
      <c r="B768">
        <v>512</v>
      </c>
      <c r="C768">
        <v>531</v>
      </c>
      <c r="D768" t="s">
        <v>169</v>
      </c>
      <c r="E768">
        <v>18</v>
      </c>
      <c r="F768">
        <v>2569.2540000000004</v>
      </c>
      <c r="G768">
        <v>7.6686269999999999</v>
      </c>
      <c r="H768">
        <v>1.9591000000000001E-2</v>
      </c>
      <c r="I768">
        <v>10</v>
      </c>
      <c r="J768">
        <v>2.306546</v>
      </c>
      <c r="K768">
        <v>2.0385E-2</v>
      </c>
      <c r="L768">
        <f t="shared" si="22"/>
        <v>12.814144444444445</v>
      </c>
      <c r="M768">
        <f t="shared" si="23"/>
        <v>0.11325</v>
      </c>
    </row>
    <row r="769" spans="1:13" ht="17">
      <c r="A769" t="s">
        <v>220</v>
      </c>
      <c r="B769">
        <v>512</v>
      </c>
      <c r="C769">
        <v>531</v>
      </c>
      <c r="D769" t="s">
        <v>169</v>
      </c>
      <c r="E769">
        <v>18</v>
      </c>
      <c r="F769">
        <v>2569.2540000000004</v>
      </c>
      <c r="G769">
        <v>7.7674139999999996</v>
      </c>
      <c r="H769">
        <v>0.105937</v>
      </c>
      <c r="I769">
        <v>100</v>
      </c>
      <c r="J769">
        <v>3.191916</v>
      </c>
      <c r="K769">
        <v>8.6910000000000008E-3</v>
      </c>
      <c r="L769">
        <f t="shared" si="22"/>
        <v>17.732866666666666</v>
      </c>
      <c r="M769">
        <f t="shared" si="23"/>
        <v>4.8283333333333338E-2</v>
      </c>
    </row>
    <row r="770" spans="1:13" ht="17">
      <c r="A770" t="s">
        <v>220</v>
      </c>
      <c r="B770">
        <v>512</v>
      </c>
      <c r="C770">
        <v>531</v>
      </c>
      <c r="D770" t="s">
        <v>169</v>
      </c>
      <c r="E770">
        <v>18</v>
      </c>
      <c r="F770">
        <v>2569.2540000000004</v>
      </c>
      <c r="G770">
        <v>7.9072180000000003</v>
      </c>
      <c r="H770">
        <v>8.1075999999999995E-2</v>
      </c>
      <c r="I770">
        <v>1000</v>
      </c>
      <c r="J770">
        <v>4.8600979999999998</v>
      </c>
      <c r="K770">
        <v>7.6829999999999996E-2</v>
      </c>
      <c r="L770">
        <f t="shared" ref="L770:L833" si="24">J770/E770*100</f>
        <v>27.00054444444444</v>
      </c>
      <c r="M770">
        <f t="shared" ref="M770:M833" si="25">K770/E770*100</f>
        <v>0.42683333333333334</v>
      </c>
    </row>
    <row r="771" spans="1:13" ht="17">
      <c r="A771" t="s">
        <v>220</v>
      </c>
      <c r="B771">
        <v>512</v>
      </c>
      <c r="C771">
        <v>531</v>
      </c>
      <c r="D771" t="s">
        <v>169</v>
      </c>
      <c r="E771">
        <v>18</v>
      </c>
      <c r="F771">
        <v>2569.2540000000004</v>
      </c>
      <c r="G771">
        <v>7.9318720000000003</v>
      </c>
      <c r="H771">
        <v>0.15046000000000001</v>
      </c>
      <c r="I771">
        <v>10000</v>
      </c>
      <c r="J771">
        <v>6.4518199999999997</v>
      </c>
      <c r="K771">
        <v>0.146735</v>
      </c>
      <c r="L771">
        <f t="shared" si="24"/>
        <v>35.843444444444444</v>
      </c>
      <c r="M771">
        <f t="shared" si="25"/>
        <v>0.81519444444444444</v>
      </c>
    </row>
    <row r="772" spans="1:13" ht="17">
      <c r="A772" t="s">
        <v>219</v>
      </c>
      <c r="B772">
        <v>531</v>
      </c>
      <c r="C772">
        <v>543</v>
      </c>
      <c r="D772" t="s">
        <v>170</v>
      </c>
      <c r="E772">
        <v>11</v>
      </c>
      <c r="F772">
        <v>1530.6369999999999</v>
      </c>
      <c r="G772">
        <v>6.7003519999999996</v>
      </c>
      <c r="H772">
        <v>1.942E-2</v>
      </c>
      <c r="I772">
        <v>0</v>
      </c>
      <c r="J772">
        <v>0</v>
      </c>
      <c r="K772">
        <v>0</v>
      </c>
      <c r="L772">
        <f t="shared" si="24"/>
        <v>0</v>
      </c>
      <c r="M772">
        <f t="shared" si="25"/>
        <v>0</v>
      </c>
    </row>
    <row r="773" spans="1:13" ht="17">
      <c r="A773" t="s">
        <v>219</v>
      </c>
      <c r="B773">
        <v>531</v>
      </c>
      <c r="C773">
        <v>543</v>
      </c>
      <c r="D773" t="s">
        <v>170</v>
      </c>
      <c r="E773">
        <v>11</v>
      </c>
      <c r="F773">
        <v>1530.6369999999999</v>
      </c>
      <c r="G773">
        <v>7.5166690000000003</v>
      </c>
      <c r="H773">
        <v>1.9214999999999999E-2</v>
      </c>
      <c r="I773">
        <v>10</v>
      </c>
      <c r="J773">
        <v>2.2049120000000002</v>
      </c>
      <c r="K773">
        <v>2.2492000000000002E-2</v>
      </c>
      <c r="L773">
        <f t="shared" si="24"/>
        <v>20.044654545454545</v>
      </c>
      <c r="M773">
        <f t="shared" si="25"/>
        <v>0.20447272727272728</v>
      </c>
    </row>
    <row r="774" spans="1:13" ht="17">
      <c r="A774" t="s">
        <v>219</v>
      </c>
      <c r="B774">
        <v>531</v>
      </c>
      <c r="C774">
        <v>543</v>
      </c>
      <c r="D774" t="s">
        <v>170</v>
      </c>
      <c r="E774">
        <v>11</v>
      </c>
      <c r="F774">
        <v>1530.6369999999999</v>
      </c>
      <c r="G774">
        <v>7.049887</v>
      </c>
      <c r="H774">
        <v>6.5458000000000002E-2</v>
      </c>
      <c r="I774">
        <v>100</v>
      </c>
      <c r="J774">
        <v>2.3777979999999999</v>
      </c>
      <c r="K774">
        <v>4.0307000000000003E-2</v>
      </c>
      <c r="L774">
        <f t="shared" si="24"/>
        <v>21.616345454545453</v>
      </c>
      <c r="M774">
        <f t="shared" si="25"/>
        <v>0.36642727272727271</v>
      </c>
    </row>
    <row r="775" spans="1:13" ht="17">
      <c r="A775" t="s">
        <v>219</v>
      </c>
      <c r="B775">
        <v>531</v>
      </c>
      <c r="C775">
        <v>543</v>
      </c>
      <c r="D775" t="s">
        <v>170</v>
      </c>
      <c r="E775">
        <v>11</v>
      </c>
      <c r="F775">
        <v>1530.6369999999999</v>
      </c>
      <c r="G775">
        <v>6.8956090000000003</v>
      </c>
      <c r="H775">
        <v>3.4667000000000003E-2</v>
      </c>
      <c r="I775">
        <v>1000</v>
      </c>
      <c r="J775">
        <v>2.702601</v>
      </c>
      <c r="K775">
        <v>4.0208000000000001E-2</v>
      </c>
      <c r="L775">
        <f t="shared" si="24"/>
        <v>24.569099999999999</v>
      </c>
      <c r="M775">
        <f t="shared" si="25"/>
        <v>0.36552727272727276</v>
      </c>
    </row>
    <row r="776" spans="1:13" ht="17">
      <c r="A776" t="s">
        <v>219</v>
      </c>
      <c r="B776">
        <v>531</v>
      </c>
      <c r="C776">
        <v>543</v>
      </c>
      <c r="D776" t="s">
        <v>170</v>
      </c>
      <c r="E776">
        <v>11</v>
      </c>
      <c r="F776">
        <v>1530.6369999999999</v>
      </c>
      <c r="G776">
        <v>6.8926699999999999</v>
      </c>
      <c r="H776">
        <v>4.9202000000000003E-2</v>
      </c>
      <c r="I776">
        <v>10000</v>
      </c>
      <c r="J776">
        <v>2.9470190000000001</v>
      </c>
      <c r="K776">
        <v>1.3742000000000001E-2</v>
      </c>
      <c r="L776">
        <f t="shared" si="24"/>
        <v>26.791081818181816</v>
      </c>
      <c r="M776">
        <f t="shared" si="25"/>
        <v>0.12492727272727273</v>
      </c>
    </row>
    <row r="777" spans="1:13" ht="17">
      <c r="A777" t="s">
        <v>220</v>
      </c>
      <c r="B777">
        <v>531</v>
      </c>
      <c r="C777">
        <v>543</v>
      </c>
      <c r="D777" t="s">
        <v>170</v>
      </c>
      <c r="E777">
        <v>11</v>
      </c>
      <c r="F777">
        <v>1530.6369999999999</v>
      </c>
      <c r="G777">
        <v>7.1541129999999997</v>
      </c>
      <c r="H777">
        <v>0.209005</v>
      </c>
      <c r="I777">
        <v>0</v>
      </c>
      <c r="J777">
        <v>0</v>
      </c>
      <c r="K777">
        <v>0</v>
      </c>
      <c r="L777">
        <f t="shared" si="24"/>
        <v>0</v>
      </c>
      <c r="M777">
        <f t="shared" si="25"/>
        <v>0</v>
      </c>
    </row>
    <row r="778" spans="1:13" ht="17">
      <c r="A778" t="s">
        <v>220</v>
      </c>
      <c r="B778">
        <v>531</v>
      </c>
      <c r="C778">
        <v>543</v>
      </c>
      <c r="D778" t="s">
        <v>170</v>
      </c>
      <c r="E778">
        <v>11</v>
      </c>
      <c r="F778">
        <v>1530.6369999999999</v>
      </c>
      <c r="G778">
        <v>6.8486690000000001</v>
      </c>
      <c r="H778">
        <v>1.9705E-2</v>
      </c>
      <c r="I778">
        <v>10</v>
      </c>
      <c r="J778">
        <v>2.385297</v>
      </c>
      <c r="K778">
        <v>1.3996E-2</v>
      </c>
      <c r="L778">
        <f t="shared" si="24"/>
        <v>21.684518181818184</v>
      </c>
      <c r="M778">
        <f t="shared" si="25"/>
        <v>0.12723636363636365</v>
      </c>
    </row>
    <row r="779" spans="1:13" ht="17">
      <c r="A779" t="s">
        <v>220</v>
      </c>
      <c r="B779">
        <v>531</v>
      </c>
      <c r="C779">
        <v>543</v>
      </c>
      <c r="D779" t="s">
        <v>170</v>
      </c>
      <c r="E779">
        <v>11</v>
      </c>
      <c r="F779">
        <v>1530.6369999999999</v>
      </c>
      <c r="G779">
        <v>6.998005</v>
      </c>
      <c r="H779">
        <v>0.167986</v>
      </c>
      <c r="I779">
        <v>100</v>
      </c>
      <c r="J779">
        <v>2.3874070000000001</v>
      </c>
      <c r="K779">
        <v>3.0553E-2</v>
      </c>
      <c r="L779">
        <f t="shared" si="24"/>
        <v>21.703700000000001</v>
      </c>
      <c r="M779">
        <f t="shared" si="25"/>
        <v>0.27775454545454542</v>
      </c>
    </row>
    <row r="780" spans="1:13" ht="17">
      <c r="A780" t="s">
        <v>220</v>
      </c>
      <c r="B780">
        <v>531</v>
      </c>
      <c r="C780">
        <v>543</v>
      </c>
      <c r="D780" t="s">
        <v>170</v>
      </c>
      <c r="E780">
        <v>11</v>
      </c>
      <c r="F780">
        <v>1530.6369999999999</v>
      </c>
      <c r="G780">
        <v>7.1237159999999999</v>
      </c>
      <c r="H780">
        <v>8.8500999999999996E-2</v>
      </c>
      <c r="I780">
        <v>1000</v>
      </c>
      <c r="J780">
        <v>2.7030370000000001</v>
      </c>
      <c r="K780">
        <v>3.0728999999999999E-2</v>
      </c>
      <c r="L780">
        <f t="shared" si="24"/>
        <v>24.573063636363639</v>
      </c>
      <c r="M780">
        <f t="shared" si="25"/>
        <v>0.27935454545454541</v>
      </c>
    </row>
    <row r="781" spans="1:13" ht="17">
      <c r="A781" t="s">
        <v>220</v>
      </c>
      <c r="B781">
        <v>531</v>
      </c>
      <c r="C781">
        <v>543</v>
      </c>
      <c r="D781" t="s">
        <v>170</v>
      </c>
      <c r="E781">
        <v>11</v>
      </c>
      <c r="F781">
        <v>1530.6369999999999</v>
      </c>
      <c r="G781">
        <v>7.0885199999999999</v>
      </c>
      <c r="H781">
        <v>9.9703E-2</v>
      </c>
      <c r="I781">
        <v>10000</v>
      </c>
      <c r="J781">
        <v>2.8812359999999999</v>
      </c>
      <c r="K781">
        <v>0.11301799999999999</v>
      </c>
      <c r="L781">
        <f t="shared" si="24"/>
        <v>26.193054545454547</v>
      </c>
      <c r="M781">
        <f t="shared" si="25"/>
        <v>1.0274363636363635</v>
      </c>
    </row>
    <row r="782" spans="1:13" ht="17">
      <c r="A782" t="s">
        <v>219</v>
      </c>
      <c r="B782">
        <v>531</v>
      </c>
      <c r="C782">
        <v>544</v>
      </c>
      <c r="D782" t="s">
        <v>171</v>
      </c>
      <c r="E782">
        <v>12</v>
      </c>
      <c r="F782">
        <v>1661.6775</v>
      </c>
      <c r="G782">
        <v>6.9388439999999996</v>
      </c>
      <c r="H782">
        <v>1.5054E-2</v>
      </c>
      <c r="I782">
        <v>0</v>
      </c>
      <c r="J782">
        <v>0</v>
      </c>
      <c r="K782">
        <v>0</v>
      </c>
      <c r="L782">
        <f t="shared" si="24"/>
        <v>0</v>
      </c>
      <c r="M782">
        <f t="shared" si="25"/>
        <v>0</v>
      </c>
    </row>
    <row r="783" spans="1:13" ht="17">
      <c r="A783" t="s">
        <v>219</v>
      </c>
      <c r="B783">
        <v>531</v>
      </c>
      <c r="C783">
        <v>544</v>
      </c>
      <c r="D783" t="s">
        <v>171</v>
      </c>
      <c r="E783">
        <v>12</v>
      </c>
      <c r="F783">
        <v>1661.6775</v>
      </c>
      <c r="G783">
        <v>7.729838</v>
      </c>
      <c r="H783">
        <v>2.794E-2</v>
      </c>
      <c r="I783">
        <v>10</v>
      </c>
      <c r="J783">
        <v>2.9175520000000001</v>
      </c>
      <c r="K783">
        <v>5.2526000000000003E-2</v>
      </c>
      <c r="L783">
        <f t="shared" si="24"/>
        <v>24.312933333333334</v>
      </c>
      <c r="M783">
        <f t="shared" si="25"/>
        <v>0.4377166666666667</v>
      </c>
    </row>
    <row r="784" spans="1:13" ht="17">
      <c r="A784" t="s">
        <v>219</v>
      </c>
      <c r="B784">
        <v>531</v>
      </c>
      <c r="C784">
        <v>544</v>
      </c>
      <c r="D784" t="s">
        <v>171</v>
      </c>
      <c r="E784">
        <v>12</v>
      </c>
      <c r="F784">
        <v>1661.6775</v>
      </c>
      <c r="G784">
        <v>7.2730240000000004</v>
      </c>
      <c r="H784">
        <v>6.7198999999999995E-2</v>
      </c>
      <c r="I784">
        <v>100</v>
      </c>
      <c r="J784">
        <v>3.0432239999999999</v>
      </c>
      <c r="K784">
        <v>4.9224999999999998E-2</v>
      </c>
      <c r="L784">
        <f t="shared" si="24"/>
        <v>25.360199999999999</v>
      </c>
      <c r="M784">
        <f t="shared" si="25"/>
        <v>0.41020833333333334</v>
      </c>
    </row>
    <row r="785" spans="1:13" ht="17">
      <c r="A785" t="s">
        <v>219</v>
      </c>
      <c r="B785">
        <v>531</v>
      </c>
      <c r="C785">
        <v>544</v>
      </c>
      <c r="D785" t="s">
        <v>171</v>
      </c>
      <c r="E785">
        <v>12</v>
      </c>
      <c r="F785">
        <v>1661.6775</v>
      </c>
      <c r="G785">
        <v>7.1236160000000002</v>
      </c>
      <c r="H785">
        <v>3.0640000000000001E-2</v>
      </c>
      <c r="I785">
        <v>1000</v>
      </c>
      <c r="J785">
        <v>3.2583470000000001</v>
      </c>
      <c r="K785">
        <v>4.7123999999999999E-2</v>
      </c>
      <c r="L785">
        <f t="shared" si="24"/>
        <v>27.152891666666669</v>
      </c>
      <c r="M785">
        <f t="shared" si="25"/>
        <v>0.39269999999999999</v>
      </c>
    </row>
    <row r="786" spans="1:13" ht="17">
      <c r="A786" t="s">
        <v>219</v>
      </c>
      <c r="B786">
        <v>531</v>
      </c>
      <c r="C786">
        <v>544</v>
      </c>
      <c r="D786" t="s">
        <v>171</v>
      </c>
      <c r="E786">
        <v>12</v>
      </c>
      <c r="F786">
        <v>1661.6775</v>
      </c>
      <c r="G786">
        <v>7.1218170000000001</v>
      </c>
      <c r="H786">
        <v>4.8106000000000003E-2</v>
      </c>
      <c r="I786">
        <v>10000</v>
      </c>
      <c r="J786">
        <v>3.5094120000000002</v>
      </c>
      <c r="K786">
        <v>4.0041E-2</v>
      </c>
      <c r="L786">
        <f t="shared" si="24"/>
        <v>29.245100000000001</v>
      </c>
      <c r="M786">
        <f t="shared" si="25"/>
        <v>0.333675</v>
      </c>
    </row>
    <row r="787" spans="1:13" ht="17">
      <c r="A787" t="s">
        <v>220</v>
      </c>
      <c r="B787">
        <v>531</v>
      </c>
      <c r="C787">
        <v>544</v>
      </c>
      <c r="D787" t="s">
        <v>171</v>
      </c>
      <c r="E787">
        <v>12</v>
      </c>
      <c r="F787">
        <v>1661.6775</v>
      </c>
      <c r="G787">
        <v>7.3860929999999998</v>
      </c>
      <c r="H787">
        <v>0.20160900000000001</v>
      </c>
      <c r="I787">
        <v>0</v>
      </c>
      <c r="J787">
        <v>0</v>
      </c>
      <c r="K787">
        <v>0</v>
      </c>
      <c r="L787">
        <f t="shared" si="24"/>
        <v>0</v>
      </c>
      <c r="M787">
        <f t="shared" si="25"/>
        <v>0</v>
      </c>
    </row>
    <row r="788" spans="1:13" ht="17">
      <c r="A788" t="s">
        <v>220</v>
      </c>
      <c r="B788">
        <v>531</v>
      </c>
      <c r="C788">
        <v>544</v>
      </c>
      <c r="D788" t="s">
        <v>171</v>
      </c>
      <c r="E788">
        <v>12</v>
      </c>
      <c r="F788">
        <v>1661.6775</v>
      </c>
      <c r="G788">
        <v>7.0933359999999999</v>
      </c>
      <c r="H788">
        <v>1.6728E-2</v>
      </c>
      <c r="I788">
        <v>10</v>
      </c>
      <c r="J788">
        <v>3.0069020000000002</v>
      </c>
      <c r="K788">
        <v>1.4944000000000001E-2</v>
      </c>
      <c r="L788">
        <f t="shared" si="24"/>
        <v>25.057516666666668</v>
      </c>
      <c r="M788">
        <f t="shared" si="25"/>
        <v>0.12453333333333333</v>
      </c>
    </row>
    <row r="789" spans="1:13" ht="17">
      <c r="A789" t="s">
        <v>220</v>
      </c>
      <c r="B789">
        <v>531</v>
      </c>
      <c r="C789">
        <v>544</v>
      </c>
      <c r="D789" t="s">
        <v>171</v>
      </c>
      <c r="E789">
        <v>12</v>
      </c>
      <c r="F789">
        <v>1661.6775</v>
      </c>
      <c r="G789">
        <v>7.2116889999999998</v>
      </c>
      <c r="H789">
        <v>0.143183</v>
      </c>
      <c r="I789">
        <v>100</v>
      </c>
      <c r="J789">
        <v>3.008591</v>
      </c>
      <c r="K789">
        <v>2.3102000000000001E-2</v>
      </c>
      <c r="L789">
        <f t="shared" si="24"/>
        <v>25.071591666666666</v>
      </c>
      <c r="M789">
        <f t="shared" si="25"/>
        <v>0.19251666666666667</v>
      </c>
    </row>
    <row r="790" spans="1:13" ht="17">
      <c r="A790" t="s">
        <v>220</v>
      </c>
      <c r="B790">
        <v>531</v>
      </c>
      <c r="C790">
        <v>544</v>
      </c>
      <c r="D790" t="s">
        <v>171</v>
      </c>
      <c r="E790">
        <v>12</v>
      </c>
      <c r="F790">
        <v>1661.6775</v>
      </c>
      <c r="G790">
        <v>7.3535839999999997</v>
      </c>
      <c r="H790">
        <v>8.7387000000000006E-2</v>
      </c>
      <c r="I790">
        <v>1000</v>
      </c>
      <c r="J790">
        <v>3.1761810000000001</v>
      </c>
      <c r="K790">
        <v>1.9161999999999998E-2</v>
      </c>
      <c r="L790">
        <f t="shared" si="24"/>
        <v>26.468174999999999</v>
      </c>
      <c r="M790">
        <f t="shared" si="25"/>
        <v>0.15968333333333332</v>
      </c>
    </row>
    <row r="791" spans="1:13" ht="17">
      <c r="A791" t="s">
        <v>220</v>
      </c>
      <c r="B791">
        <v>531</v>
      </c>
      <c r="C791">
        <v>544</v>
      </c>
      <c r="D791" t="s">
        <v>171</v>
      </c>
      <c r="E791">
        <v>12</v>
      </c>
      <c r="F791">
        <v>1661.6775</v>
      </c>
      <c r="G791">
        <v>7.3550389999999997</v>
      </c>
      <c r="H791">
        <v>0.117108</v>
      </c>
      <c r="I791">
        <v>10000</v>
      </c>
      <c r="J791">
        <v>3.3518400000000002</v>
      </c>
      <c r="K791">
        <v>0.115344</v>
      </c>
      <c r="L791">
        <f t="shared" si="24"/>
        <v>27.932000000000002</v>
      </c>
      <c r="M791">
        <f t="shared" si="25"/>
        <v>0.96120000000000005</v>
      </c>
    </row>
    <row r="792" spans="1:13" ht="17">
      <c r="A792" t="s">
        <v>219</v>
      </c>
      <c r="B792">
        <v>531</v>
      </c>
      <c r="C792">
        <v>551</v>
      </c>
      <c r="D792" t="s">
        <v>172</v>
      </c>
      <c r="E792">
        <v>18</v>
      </c>
      <c r="F792">
        <v>2493.1125999999999</v>
      </c>
      <c r="G792">
        <v>6.7247000000000003</v>
      </c>
      <c r="H792">
        <v>2.3739E-2</v>
      </c>
      <c r="I792">
        <v>0</v>
      </c>
      <c r="J792">
        <v>0</v>
      </c>
      <c r="K792">
        <v>0</v>
      </c>
      <c r="L792">
        <f t="shared" si="24"/>
        <v>0</v>
      </c>
      <c r="M792">
        <f t="shared" si="25"/>
        <v>0</v>
      </c>
    </row>
    <row r="793" spans="1:13" ht="17">
      <c r="A793" t="s">
        <v>219</v>
      </c>
      <c r="B793">
        <v>531</v>
      </c>
      <c r="C793">
        <v>551</v>
      </c>
      <c r="D793" t="s">
        <v>172</v>
      </c>
      <c r="E793">
        <v>18</v>
      </c>
      <c r="F793">
        <v>2493.1125999999999</v>
      </c>
      <c r="G793">
        <v>7.5336420000000004</v>
      </c>
      <c r="H793">
        <v>1.8616000000000001E-2</v>
      </c>
      <c r="I793">
        <v>10</v>
      </c>
      <c r="J793">
        <v>5.843426</v>
      </c>
      <c r="K793">
        <v>4.3206000000000001E-2</v>
      </c>
      <c r="L793">
        <f t="shared" si="24"/>
        <v>32.463477777777776</v>
      </c>
      <c r="M793">
        <f t="shared" si="25"/>
        <v>0.24003333333333332</v>
      </c>
    </row>
    <row r="794" spans="1:13" ht="17">
      <c r="A794" t="s">
        <v>219</v>
      </c>
      <c r="B794">
        <v>531</v>
      </c>
      <c r="C794">
        <v>551</v>
      </c>
      <c r="D794" t="s">
        <v>172</v>
      </c>
      <c r="E794">
        <v>18</v>
      </c>
      <c r="F794">
        <v>2493.1125999999999</v>
      </c>
      <c r="G794">
        <v>7.0857289999999997</v>
      </c>
      <c r="H794">
        <v>6.4381999999999995E-2</v>
      </c>
      <c r="I794">
        <v>100</v>
      </c>
      <c r="J794">
        <v>5.8420899999999998</v>
      </c>
      <c r="K794">
        <v>7.3127999999999999E-2</v>
      </c>
      <c r="L794">
        <f t="shared" si="24"/>
        <v>32.456055555555551</v>
      </c>
      <c r="M794">
        <f t="shared" si="25"/>
        <v>0.40626666666666666</v>
      </c>
    </row>
    <row r="795" spans="1:13" ht="17">
      <c r="A795" t="s">
        <v>219</v>
      </c>
      <c r="B795">
        <v>531</v>
      </c>
      <c r="C795">
        <v>551</v>
      </c>
      <c r="D795" t="s">
        <v>172</v>
      </c>
      <c r="E795">
        <v>18</v>
      </c>
      <c r="F795">
        <v>2493.1125999999999</v>
      </c>
      <c r="G795">
        <v>6.9273930000000004</v>
      </c>
      <c r="H795">
        <v>3.4390999999999998E-2</v>
      </c>
      <c r="I795">
        <v>1000</v>
      </c>
      <c r="J795">
        <v>6.2998539999999998</v>
      </c>
      <c r="K795">
        <v>2.2509999999999999E-2</v>
      </c>
      <c r="L795">
        <f t="shared" si="24"/>
        <v>34.999188888888888</v>
      </c>
      <c r="M795">
        <f t="shared" si="25"/>
        <v>0.12505555555555556</v>
      </c>
    </row>
    <row r="796" spans="1:13" ht="17">
      <c r="A796" t="s">
        <v>219</v>
      </c>
      <c r="B796">
        <v>531</v>
      </c>
      <c r="C796">
        <v>551</v>
      </c>
      <c r="D796" t="s">
        <v>172</v>
      </c>
      <c r="E796">
        <v>18</v>
      </c>
      <c r="F796">
        <v>2493.1125999999999</v>
      </c>
      <c r="G796">
        <v>6.9249359999999998</v>
      </c>
      <c r="H796">
        <v>4.5749999999999999E-2</v>
      </c>
      <c r="I796">
        <v>10000</v>
      </c>
      <c r="J796">
        <v>6.4025920000000003</v>
      </c>
      <c r="K796">
        <v>3.6426E-2</v>
      </c>
      <c r="L796">
        <f t="shared" si="24"/>
        <v>35.569955555555552</v>
      </c>
      <c r="M796">
        <f t="shared" si="25"/>
        <v>0.20236666666666667</v>
      </c>
    </row>
    <row r="797" spans="1:13" ht="17">
      <c r="A797" t="s">
        <v>220</v>
      </c>
      <c r="B797">
        <v>531</v>
      </c>
      <c r="C797">
        <v>551</v>
      </c>
      <c r="D797" t="s">
        <v>172</v>
      </c>
      <c r="E797">
        <v>18</v>
      </c>
      <c r="F797">
        <v>2493.1125999999999</v>
      </c>
      <c r="G797">
        <v>7.1623239999999999</v>
      </c>
      <c r="H797">
        <v>0.205758</v>
      </c>
      <c r="I797">
        <v>0</v>
      </c>
      <c r="J797">
        <v>0</v>
      </c>
      <c r="K797">
        <v>0</v>
      </c>
      <c r="L797">
        <f t="shared" si="24"/>
        <v>0</v>
      </c>
      <c r="M797">
        <f t="shared" si="25"/>
        <v>0</v>
      </c>
    </row>
    <row r="798" spans="1:13" ht="17">
      <c r="A798" t="s">
        <v>220</v>
      </c>
      <c r="B798">
        <v>531</v>
      </c>
      <c r="C798">
        <v>551</v>
      </c>
      <c r="D798" t="s">
        <v>172</v>
      </c>
      <c r="E798">
        <v>18</v>
      </c>
      <c r="F798">
        <v>2493.1125999999999</v>
      </c>
      <c r="G798">
        <v>6.8743530000000002</v>
      </c>
      <c r="H798">
        <v>1.9661999999999999E-2</v>
      </c>
      <c r="I798">
        <v>10</v>
      </c>
      <c r="J798">
        <v>5.9805380000000001</v>
      </c>
      <c r="K798">
        <v>1.5923E-2</v>
      </c>
      <c r="L798">
        <f t="shared" si="24"/>
        <v>33.225211111111115</v>
      </c>
      <c r="M798">
        <f t="shared" si="25"/>
        <v>8.8461111111111101E-2</v>
      </c>
    </row>
    <row r="799" spans="1:13" ht="17">
      <c r="A799" t="s">
        <v>220</v>
      </c>
      <c r="B799">
        <v>531</v>
      </c>
      <c r="C799">
        <v>551</v>
      </c>
      <c r="D799" t="s">
        <v>172</v>
      </c>
      <c r="E799">
        <v>18</v>
      </c>
      <c r="F799">
        <v>2493.1125999999999</v>
      </c>
      <c r="G799">
        <v>7.0228619999999999</v>
      </c>
      <c r="H799">
        <v>0.15945899999999999</v>
      </c>
      <c r="I799">
        <v>100</v>
      </c>
      <c r="J799">
        <v>5.8818970000000004</v>
      </c>
      <c r="K799">
        <v>4.1616E-2</v>
      </c>
      <c r="L799">
        <f t="shared" si="24"/>
        <v>32.677205555555553</v>
      </c>
      <c r="M799">
        <f t="shared" si="25"/>
        <v>0.23119999999999999</v>
      </c>
    </row>
    <row r="800" spans="1:13" ht="17">
      <c r="A800" t="s">
        <v>220</v>
      </c>
      <c r="B800">
        <v>531</v>
      </c>
      <c r="C800">
        <v>551</v>
      </c>
      <c r="D800" t="s">
        <v>172</v>
      </c>
      <c r="E800">
        <v>18</v>
      </c>
      <c r="F800">
        <v>2493.1125999999999</v>
      </c>
      <c r="G800">
        <v>7.1511079999999998</v>
      </c>
      <c r="H800">
        <v>8.7937000000000001E-2</v>
      </c>
      <c r="I800">
        <v>1000</v>
      </c>
      <c r="J800">
        <v>6.064343</v>
      </c>
      <c r="K800">
        <v>2.6362E-2</v>
      </c>
      <c r="L800">
        <f t="shared" si="24"/>
        <v>33.690794444444442</v>
      </c>
      <c r="M800">
        <f t="shared" si="25"/>
        <v>0.14645555555555556</v>
      </c>
    </row>
    <row r="801" spans="1:13" ht="17">
      <c r="A801" t="s">
        <v>220</v>
      </c>
      <c r="B801">
        <v>531</v>
      </c>
      <c r="C801">
        <v>551</v>
      </c>
      <c r="D801" t="s">
        <v>172</v>
      </c>
      <c r="E801">
        <v>18</v>
      </c>
      <c r="F801">
        <v>2493.1125999999999</v>
      </c>
      <c r="G801">
        <v>7.1383729999999996</v>
      </c>
      <c r="H801">
        <v>0.10111299999999999</v>
      </c>
      <c r="I801">
        <v>10000</v>
      </c>
      <c r="J801">
        <v>6.1904079999999997</v>
      </c>
      <c r="K801">
        <v>0.128528</v>
      </c>
      <c r="L801">
        <f t="shared" si="24"/>
        <v>34.391155555555549</v>
      </c>
      <c r="M801">
        <f t="shared" si="25"/>
        <v>0.71404444444444448</v>
      </c>
    </row>
    <row r="802" spans="1:13" ht="17">
      <c r="A802" t="s">
        <v>219</v>
      </c>
      <c r="B802">
        <v>531</v>
      </c>
      <c r="C802">
        <v>555</v>
      </c>
      <c r="D802" t="s">
        <v>173</v>
      </c>
      <c r="E802">
        <v>22</v>
      </c>
      <c r="F802">
        <v>2948.3506000000002</v>
      </c>
      <c r="G802">
        <v>7.1330499999999999</v>
      </c>
      <c r="H802">
        <v>2.3161000000000001E-2</v>
      </c>
      <c r="I802">
        <v>0</v>
      </c>
      <c r="J802">
        <v>0</v>
      </c>
      <c r="K802">
        <v>0</v>
      </c>
      <c r="L802">
        <f t="shared" si="24"/>
        <v>0</v>
      </c>
      <c r="M802">
        <f t="shared" si="25"/>
        <v>0</v>
      </c>
    </row>
    <row r="803" spans="1:13" ht="17">
      <c r="A803" t="s">
        <v>219</v>
      </c>
      <c r="B803">
        <v>531</v>
      </c>
      <c r="C803">
        <v>555</v>
      </c>
      <c r="D803" t="s">
        <v>173</v>
      </c>
      <c r="E803">
        <v>22</v>
      </c>
      <c r="F803">
        <v>2948.3506000000002</v>
      </c>
      <c r="G803">
        <v>7.9059660000000003</v>
      </c>
      <c r="H803">
        <v>3.4928000000000001E-2</v>
      </c>
      <c r="I803">
        <v>10</v>
      </c>
      <c r="J803">
        <v>7.1411110000000004</v>
      </c>
      <c r="K803">
        <v>8.0349000000000004E-2</v>
      </c>
      <c r="L803">
        <f t="shared" si="24"/>
        <v>32.459595454545457</v>
      </c>
      <c r="M803">
        <f t="shared" si="25"/>
        <v>0.36522272727272725</v>
      </c>
    </row>
    <row r="804" spans="1:13" ht="17">
      <c r="A804" t="s">
        <v>219</v>
      </c>
      <c r="B804">
        <v>531</v>
      </c>
      <c r="C804">
        <v>555</v>
      </c>
      <c r="D804" t="s">
        <v>173</v>
      </c>
      <c r="E804">
        <v>22</v>
      </c>
      <c r="F804">
        <v>2948.3506000000002</v>
      </c>
      <c r="G804">
        <v>7.4494879999999997</v>
      </c>
      <c r="H804">
        <v>5.0291000000000002E-2</v>
      </c>
      <c r="I804">
        <v>100</v>
      </c>
      <c r="J804">
        <v>7.5157119999999997</v>
      </c>
      <c r="K804">
        <v>3.2550000000000003E-2</v>
      </c>
      <c r="L804">
        <f t="shared" si="24"/>
        <v>34.162327272727275</v>
      </c>
      <c r="M804">
        <f t="shared" si="25"/>
        <v>0.14795454545454548</v>
      </c>
    </row>
    <row r="805" spans="1:13" ht="17">
      <c r="A805" t="s">
        <v>219</v>
      </c>
      <c r="B805">
        <v>531</v>
      </c>
      <c r="C805">
        <v>555</v>
      </c>
      <c r="D805" t="s">
        <v>173</v>
      </c>
      <c r="E805">
        <v>22</v>
      </c>
      <c r="F805">
        <v>2948.3506000000002</v>
      </c>
      <c r="G805">
        <v>7.3034549999999996</v>
      </c>
      <c r="H805">
        <v>3.7121000000000001E-2</v>
      </c>
      <c r="I805">
        <v>1000</v>
      </c>
      <c r="J805">
        <v>8.3580170000000003</v>
      </c>
      <c r="K805">
        <v>5.4830999999999998E-2</v>
      </c>
      <c r="L805">
        <f t="shared" si="24"/>
        <v>37.990986363636367</v>
      </c>
      <c r="M805">
        <f t="shared" si="25"/>
        <v>0.24923181818181819</v>
      </c>
    </row>
    <row r="806" spans="1:13" ht="17">
      <c r="A806" t="s">
        <v>219</v>
      </c>
      <c r="B806">
        <v>531</v>
      </c>
      <c r="C806">
        <v>555</v>
      </c>
      <c r="D806" t="s">
        <v>173</v>
      </c>
      <c r="E806">
        <v>22</v>
      </c>
      <c r="F806">
        <v>2948.3506000000002</v>
      </c>
      <c r="G806">
        <v>7.2940250000000004</v>
      </c>
      <c r="H806">
        <v>5.0833999999999997E-2</v>
      </c>
      <c r="I806">
        <v>10000</v>
      </c>
      <c r="J806">
        <v>8.4040219999999994</v>
      </c>
      <c r="K806">
        <v>2.9078E-2</v>
      </c>
      <c r="L806">
        <f t="shared" si="24"/>
        <v>38.200099999999999</v>
      </c>
      <c r="M806">
        <f t="shared" si="25"/>
        <v>0.13217272727272728</v>
      </c>
    </row>
    <row r="807" spans="1:13" ht="17">
      <c r="A807" t="s">
        <v>220</v>
      </c>
      <c r="B807">
        <v>531</v>
      </c>
      <c r="C807">
        <v>555</v>
      </c>
      <c r="D807" t="s">
        <v>173</v>
      </c>
      <c r="E807">
        <v>22</v>
      </c>
      <c r="F807">
        <v>2948.3506000000002</v>
      </c>
      <c r="G807">
        <v>7.5521900000000004</v>
      </c>
      <c r="H807">
        <v>0.19434999999999999</v>
      </c>
      <c r="I807">
        <v>0</v>
      </c>
      <c r="J807">
        <v>0</v>
      </c>
      <c r="K807">
        <v>0</v>
      </c>
      <c r="L807">
        <f t="shared" si="24"/>
        <v>0</v>
      </c>
      <c r="M807">
        <f t="shared" si="25"/>
        <v>0</v>
      </c>
    </row>
    <row r="808" spans="1:13" ht="17">
      <c r="A808" t="s">
        <v>220</v>
      </c>
      <c r="B808">
        <v>531</v>
      </c>
      <c r="C808">
        <v>555</v>
      </c>
      <c r="D808" t="s">
        <v>173</v>
      </c>
      <c r="E808">
        <v>22</v>
      </c>
      <c r="F808">
        <v>2948.3506000000002</v>
      </c>
      <c r="G808">
        <v>7.2595039999999997</v>
      </c>
      <c r="H808">
        <v>1.9109999999999999E-2</v>
      </c>
      <c r="I808">
        <v>10</v>
      </c>
      <c r="J808">
        <v>7.3375360000000001</v>
      </c>
      <c r="K808">
        <v>1.8450000000000001E-2</v>
      </c>
      <c r="L808">
        <f t="shared" si="24"/>
        <v>33.352436363636365</v>
      </c>
      <c r="M808">
        <f t="shared" si="25"/>
        <v>8.3863636363636362E-2</v>
      </c>
    </row>
    <row r="809" spans="1:13" ht="17">
      <c r="A809" t="s">
        <v>220</v>
      </c>
      <c r="B809">
        <v>531</v>
      </c>
      <c r="C809">
        <v>555</v>
      </c>
      <c r="D809" t="s">
        <v>173</v>
      </c>
      <c r="E809">
        <v>22</v>
      </c>
      <c r="F809">
        <v>2948.3506000000002</v>
      </c>
      <c r="G809">
        <v>7.3814640000000002</v>
      </c>
      <c r="H809">
        <v>0.118649</v>
      </c>
      <c r="I809">
        <v>100</v>
      </c>
      <c r="J809">
        <v>7.5408109999999997</v>
      </c>
      <c r="K809">
        <v>0.123808</v>
      </c>
      <c r="L809">
        <f t="shared" si="24"/>
        <v>34.276413636363635</v>
      </c>
      <c r="M809">
        <f t="shared" si="25"/>
        <v>0.56276363636363635</v>
      </c>
    </row>
    <row r="810" spans="1:13" ht="17">
      <c r="A810" t="s">
        <v>220</v>
      </c>
      <c r="B810">
        <v>531</v>
      </c>
      <c r="C810">
        <v>555</v>
      </c>
      <c r="D810" t="s">
        <v>173</v>
      </c>
      <c r="E810">
        <v>22</v>
      </c>
      <c r="F810">
        <v>2948.3506000000002</v>
      </c>
      <c r="G810">
        <v>7.4959540000000002</v>
      </c>
      <c r="H810">
        <v>8.1623000000000001E-2</v>
      </c>
      <c r="I810">
        <v>1000</v>
      </c>
      <c r="J810">
        <v>7.9662670000000002</v>
      </c>
      <c r="K810">
        <v>1.5164E-2</v>
      </c>
      <c r="L810">
        <f t="shared" si="24"/>
        <v>36.210304545454548</v>
      </c>
      <c r="M810">
        <f t="shared" si="25"/>
        <v>6.8927272727272726E-2</v>
      </c>
    </row>
    <row r="811" spans="1:13" ht="17">
      <c r="A811" t="s">
        <v>220</v>
      </c>
      <c r="B811">
        <v>531</v>
      </c>
      <c r="C811">
        <v>555</v>
      </c>
      <c r="D811" t="s">
        <v>173</v>
      </c>
      <c r="E811">
        <v>22</v>
      </c>
      <c r="F811">
        <v>2948.3506000000002</v>
      </c>
      <c r="G811">
        <v>7.5155409999999998</v>
      </c>
      <c r="H811">
        <v>0.123961</v>
      </c>
      <c r="I811">
        <v>10000</v>
      </c>
      <c r="J811">
        <v>8.2030799999999999</v>
      </c>
      <c r="K811">
        <v>0.26388099999999998</v>
      </c>
      <c r="L811">
        <f t="shared" si="24"/>
        <v>37.286727272727269</v>
      </c>
      <c r="M811">
        <f t="shared" si="25"/>
        <v>1.1994590909090908</v>
      </c>
    </row>
    <row r="812" spans="1:13" ht="17">
      <c r="A812" t="s">
        <v>219</v>
      </c>
      <c r="B812">
        <v>532</v>
      </c>
      <c r="C812">
        <v>543</v>
      </c>
      <c r="D812" t="s">
        <v>174</v>
      </c>
      <c r="E812">
        <v>10</v>
      </c>
      <c r="F812">
        <v>1383.5685999999998</v>
      </c>
      <c r="G812">
        <v>6.3698639999999997</v>
      </c>
      <c r="H812">
        <v>2.0021000000000001E-2</v>
      </c>
      <c r="I812">
        <v>0</v>
      </c>
      <c r="J812">
        <v>0</v>
      </c>
      <c r="K812">
        <v>0</v>
      </c>
      <c r="L812">
        <f t="shared" si="24"/>
        <v>0</v>
      </c>
      <c r="M812">
        <f t="shared" si="25"/>
        <v>0</v>
      </c>
    </row>
    <row r="813" spans="1:13" ht="17">
      <c r="A813" t="s">
        <v>219</v>
      </c>
      <c r="B813">
        <v>532</v>
      </c>
      <c r="C813">
        <v>543</v>
      </c>
      <c r="D813" t="s">
        <v>174</v>
      </c>
      <c r="E813">
        <v>10</v>
      </c>
      <c r="F813">
        <v>1383.5685999999998</v>
      </c>
      <c r="G813">
        <v>7.1866110000000001</v>
      </c>
      <c r="H813">
        <v>1.4191E-2</v>
      </c>
      <c r="I813">
        <v>10</v>
      </c>
      <c r="J813">
        <v>2.1420210000000002</v>
      </c>
      <c r="K813">
        <v>3.7804999999999998E-2</v>
      </c>
      <c r="L813">
        <f t="shared" si="24"/>
        <v>21.420210000000001</v>
      </c>
      <c r="M813">
        <f t="shared" si="25"/>
        <v>0.37805</v>
      </c>
    </row>
    <row r="814" spans="1:13" ht="17">
      <c r="A814" t="s">
        <v>219</v>
      </c>
      <c r="B814">
        <v>532</v>
      </c>
      <c r="C814">
        <v>543</v>
      </c>
      <c r="D814" t="s">
        <v>174</v>
      </c>
      <c r="E814">
        <v>10</v>
      </c>
      <c r="F814">
        <v>1383.5685999999998</v>
      </c>
      <c r="G814">
        <v>6.7479399999999998</v>
      </c>
      <c r="H814">
        <v>7.3921000000000001E-2</v>
      </c>
      <c r="I814">
        <v>100</v>
      </c>
      <c r="J814">
        <v>2.1888019999999999</v>
      </c>
      <c r="K814">
        <v>8.9660000000000004E-2</v>
      </c>
      <c r="L814">
        <f t="shared" si="24"/>
        <v>21.888020000000001</v>
      </c>
      <c r="M814">
        <f t="shared" si="25"/>
        <v>0.89659999999999995</v>
      </c>
    </row>
    <row r="815" spans="1:13" ht="17">
      <c r="A815" t="s">
        <v>219</v>
      </c>
      <c r="B815">
        <v>532</v>
      </c>
      <c r="C815">
        <v>543</v>
      </c>
      <c r="D815" t="s">
        <v>174</v>
      </c>
      <c r="E815">
        <v>10</v>
      </c>
      <c r="F815">
        <v>1383.5685999999998</v>
      </c>
      <c r="G815">
        <v>6.571428</v>
      </c>
      <c r="H815">
        <v>3.3517999999999999E-2</v>
      </c>
      <c r="I815">
        <v>1000</v>
      </c>
      <c r="J815">
        <v>2.6431900000000002</v>
      </c>
      <c r="K815">
        <v>4.7187E-2</v>
      </c>
      <c r="L815">
        <f t="shared" si="24"/>
        <v>26.431900000000002</v>
      </c>
      <c r="M815">
        <f t="shared" si="25"/>
        <v>0.47187000000000001</v>
      </c>
    </row>
    <row r="816" spans="1:13" ht="17">
      <c r="A816" t="s">
        <v>219</v>
      </c>
      <c r="B816">
        <v>532</v>
      </c>
      <c r="C816">
        <v>543</v>
      </c>
      <c r="D816" t="s">
        <v>174</v>
      </c>
      <c r="E816">
        <v>10</v>
      </c>
      <c r="F816">
        <v>1383.5685999999998</v>
      </c>
      <c r="G816">
        <v>6.5721629999999998</v>
      </c>
      <c r="H816">
        <v>4.3499000000000003E-2</v>
      </c>
      <c r="I816">
        <v>10000</v>
      </c>
      <c r="J816">
        <v>2.6222099999999999</v>
      </c>
      <c r="K816">
        <v>2.8497999999999999E-2</v>
      </c>
      <c r="L816">
        <f t="shared" si="24"/>
        <v>26.222099999999998</v>
      </c>
      <c r="M816">
        <f t="shared" si="25"/>
        <v>0.28498000000000001</v>
      </c>
    </row>
    <row r="817" spans="1:13" ht="17">
      <c r="A817" t="s">
        <v>220</v>
      </c>
      <c r="B817">
        <v>532</v>
      </c>
      <c r="C817">
        <v>543</v>
      </c>
      <c r="D817" t="s">
        <v>174</v>
      </c>
      <c r="E817">
        <v>10</v>
      </c>
      <c r="F817">
        <v>1383.5685999999998</v>
      </c>
      <c r="G817">
        <v>6.8223029999999998</v>
      </c>
      <c r="H817">
        <v>0.21637300000000001</v>
      </c>
      <c r="I817">
        <v>0</v>
      </c>
      <c r="J817">
        <v>0</v>
      </c>
      <c r="K817">
        <v>0</v>
      </c>
      <c r="L817">
        <f t="shared" si="24"/>
        <v>0</v>
      </c>
      <c r="M817">
        <f t="shared" si="25"/>
        <v>0</v>
      </c>
    </row>
    <row r="818" spans="1:13" ht="17">
      <c r="A818" t="s">
        <v>220</v>
      </c>
      <c r="B818">
        <v>532</v>
      </c>
      <c r="C818">
        <v>543</v>
      </c>
      <c r="D818" t="s">
        <v>174</v>
      </c>
      <c r="E818">
        <v>10</v>
      </c>
      <c r="F818">
        <v>1383.5685999999998</v>
      </c>
      <c r="G818">
        <v>6.5408369999999998</v>
      </c>
      <c r="H818">
        <v>1.7002E-2</v>
      </c>
      <c r="I818">
        <v>10</v>
      </c>
      <c r="J818">
        <v>2.214718</v>
      </c>
      <c r="K818">
        <v>3.5184E-2</v>
      </c>
      <c r="L818">
        <f t="shared" si="24"/>
        <v>22.147179999999999</v>
      </c>
      <c r="M818">
        <f t="shared" si="25"/>
        <v>0.35183999999999999</v>
      </c>
    </row>
    <row r="819" spans="1:13" ht="17">
      <c r="A819" t="s">
        <v>220</v>
      </c>
      <c r="B819">
        <v>532</v>
      </c>
      <c r="C819">
        <v>543</v>
      </c>
      <c r="D819" t="s">
        <v>174</v>
      </c>
      <c r="E819">
        <v>10</v>
      </c>
      <c r="F819">
        <v>1383.5685999999998</v>
      </c>
      <c r="G819">
        <v>6.68987</v>
      </c>
      <c r="H819">
        <v>0.177398</v>
      </c>
      <c r="I819">
        <v>100</v>
      </c>
      <c r="J819">
        <v>2.2569110000000001</v>
      </c>
      <c r="K819">
        <v>5.9957999999999997E-2</v>
      </c>
      <c r="L819">
        <f t="shared" si="24"/>
        <v>22.569110000000002</v>
      </c>
      <c r="M819">
        <f t="shared" si="25"/>
        <v>0.59958</v>
      </c>
    </row>
    <row r="820" spans="1:13" ht="17">
      <c r="A820" t="s">
        <v>220</v>
      </c>
      <c r="B820">
        <v>532</v>
      </c>
      <c r="C820">
        <v>543</v>
      </c>
      <c r="D820" t="s">
        <v>174</v>
      </c>
      <c r="E820">
        <v>10</v>
      </c>
      <c r="F820">
        <v>1383.5685999999998</v>
      </c>
      <c r="G820">
        <v>6.8250250000000001</v>
      </c>
      <c r="H820">
        <v>8.5163000000000003E-2</v>
      </c>
      <c r="I820">
        <v>1000</v>
      </c>
      <c r="J820">
        <v>2.5763760000000002</v>
      </c>
      <c r="K820">
        <v>2.2797999999999999E-2</v>
      </c>
      <c r="L820">
        <f t="shared" si="24"/>
        <v>25.763760000000001</v>
      </c>
      <c r="M820">
        <f t="shared" si="25"/>
        <v>0.22797999999999999</v>
      </c>
    </row>
    <row r="821" spans="1:13" ht="17">
      <c r="A821" t="s">
        <v>220</v>
      </c>
      <c r="B821">
        <v>532</v>
      </c>
      <c r="C821">
        <v>543</v>
      </c>
      <c r="D821" t="s">
        <v>174</v>
      </c>
      <c r="E821">
        <v>10</v>
      </c>
      <c r="F821">
        <v>1383.5685999999998</v>
      </c>
      <c r="G821">
        <v>6.769069</v>
      </c>
      <c r="H821">
        <v>7.3274000000000006E-2</v>
      </c>
      <c r="I821">
        <v>10000</v>
      </c>
      <c r="J821">
        <v>2.4964200000000001</v>
      </c>
      <c r="K821">
        <v>0.156134</v>
      </c>
      <c r="L821">
        <f t="shared" si="24"/>
        <v>24.964200000000002</v>
      </c>
      <c r="M821">
        <f t="shared" si="25"/>
        <v>1.56134</v>
      </c>
    </row>
    <row r="822" spans="1:13" ht="17">
      <c r="A822" t="s">
        <v>219</v>
      </c>
      <c r="B822">
        <v>544</v>
      </c>
      <c r="C822">
        <v>551</v>
      </c>
      <c r="D822" t="s">
        <v>175</v>
      </c>
      <c r="E822">
        <v>6</v>
      </c>
      <c r="F822">
        <v>980.48570000000007</v>
      </c>
      <c r="G822">
        <v>6.2153939999999999</v>
      </c>
      <c r="H822">
        <v>1.9653E-2</v>
      </c>
      <c r="I822">
        <v>0</v>
      </c>
      <c r="J822">
        <v>0</v>
      </c>
      <c r="K822">
        <v>0</v>
      </c>
      <c r="L822">
        <f t="shared" si="24"/>
        <v>0</v>
      </c>
      <c r="M822">
        <f t="shared" si="25"/>
        <v>0</v>
      </c>
    </row>
    <row r="823" spans="1:13" ht="17">
      <c r="A823" t="s">
        <v>219</v>
      </c>
      <c r="B823">
        <v>544</v>
      </c>
      <c r="C823">
        <v>551</v>
      </c>
      <c r="D823" t="s">
        <v>175</v>
      </c>
      <c r="E823">
        <v>6</v>
      </c>
      <c r="F823">
        <v>980.48570000000007</v>
      </c>
      <c r="G823">
        <v>7.0565249999999997</v>
      </c>
      <c r="H823">
        <v>1.4984000000000001E-2</v>
      </c>
      <c r="I823">
        <v>10</v>
      </c>
      <c r="J823">
        <v>2.491946</v>
      </c>
      <c r="K823">
        <v>2.8087999999999998E-2</v>
      </c>
      <c r="L823">
        <f t="shared" si="24"/>
        <v>41.532433333333337</v>
      </c>
      <c r="M823">
        <f t="shared" si="25"/>
        <v>0.46813333333333335</v>
      </c>
    </row>
    <row r="824" spans="1:13" ht="17">
      <c r="A824" t="s">
        <v>219</v>
      </c>
      <c r="B824">
        <v>544</v>
      </c>
      <c r="C824">
        <v>551</v>
      </c>
      <c r="D824" t="s">
        <v>175</v>
      </c>
      <c r="E824">
        <v>6</v>
      </c>
      <c r="F824">
        <v>980.48570000000007</v>
      </c>
      <c r="G824">
        <v>6.6163270000000001</v>
      </c>
      <c r="H824">
        <v>8.2238000000000006E-2</v>
      </c>
      <c r="I824">
        <v>100</v>
      </c>
      <c r="J824">
        <v>2.532181</v>
      </c>
      <c r="K824">
        <v>2.0244999999999999E-2</v>
      </c>
      <c r="L824">
        <f t="shared" si="24"/>
        <v>42.203016666666663</v>
      </c>
      <c r="M824">
        <f t="shared" si="25"/>
        <v>0.33741666666666664</v>
      </c>
    </row>
    <row r="825" spans="1:13" ht="17">
      <c r="A825" t="s">
        <v>219</v>
      </c>
      <c r="B825">
        <v>544</v>
      </c>
      <c r="C825">
        <v>551</v>
      </c>
      <c r="D825" t="s">
        <v>175</v>
      </c>
      <c r="E825">
        <v>6</v>
      </c>
      <c r="F825">
        <v>980.48570000000007</v>
      </c>
      <c r="G825">
        <v>6.4370799999999999</v>
      </c>
      <c r="H825">
        <v>3.4691E-2</v>
      </c>
      <c r="I825">
        <v>1000</v>
      </c>
      <c r="J825">
        <v>2.5923590000000001</v>
      </c>
      <c r="K825">
        <v>3.8331999999999998E-2</v>
      </c>
      <c r="L825">
        <f t="shared" si="24"/>
        <v>43.205983333333336</v>
      </c>
      <c r="M825">
        <f t="shared" si="25"/>
        <v>0.63886666666666669</v>
      </c>
    </row>
    <row r="826" spans="1:13" ht="17">
      <c r="A826" t="s">
        <v>219</v>
      </c>
      <c r="B826">
        <v>544</v>
      </c>
      <c r="C826">
        <v>551</v>
      </c>
      <c r="D826" t="s">
        <v>175</v>
      </c>
      <c r="E826">
        <v>6</v>
      </c>
      <c r="F826">
        <v>980.48570000000007</v>
      </c>
      <c r="G826">
        <v>6.4392110000000002</v>
      </c>
      <c r="H826">
        <v>4.9192E-2</v>
      </c>
      <c r="I826">
        <v>10000</v>
      </c>
      <c r="J826">
        <v>2.5581160000000001</v>
      </c>
      <c r="K826">
        <v>1.567E-2</v>
      </c>
      <c r="L826">
        <f t="shared" si="24"/>
        <v>42.635266666666666</v>
      </c>
      <c r="M826">
        <f t="shared" si="25"/>
        <v>0.26116666666666666</v>
      </c>
    </row>
    <row r="827" spans="1:13" ht="17">
      <c r="A827" t="s">
        <v>220</v>
      </c>
      <c r="B827">
        <v>544</v>
      </c>
      <c r="C827">
        <v>551</v>
      </c>
      <c r="D827" t="s">
        <v>175</v>
      </c>
      <c r="E827">
        <v>6</v>
      </c>
      <c r="F827">
        <v>980.48570000000007</v>
      </c>
      <c r="G827">
        <v>6.6631859999999996</v>
      </c>
      <c r="H827">
        <v>0.22395300000000001</v>
      </c>
      <c r="I827">
        <v>0</v>
      </c>
      <c r="J827">
        <v>0</v>
      </c>
      <c r="K827">
        <v>0</v>
      </c>
      <c r="L827">
        <f t="shared" si="24"/>
        <v>0</v>
      </c>
      <c r="M827">
        <f t="shared" si="25"/>
        <v>0</v>
      </c>
    </row>
    <row r="828" spans="1:13" ht="17">
      <c r="A828" t="s">
        <v>220</v>
      </c>
      <c r="B828">
        <v>544</v>
      </c>
      <c r="C828">
        <v>551</v>
      </c>
      <c r="D828" t="s">
        <v>175</v>
      </c>
      <c r="E828">
        <v>6</v>
      </c>
      <c r="F828">
        <v>980.48570000000007</v>
      </c>
      <c r="G828">
        <v>6.4068360000000002</v>
      </c>
      <c r="H828">
        <v>1.8194999999999999E-2</v>
      </c>
      <c r="I828">
        <v>10</v>
      </c>
      <c r="J828">
        <v>2.639278</v>
      </c>
      <c r="K828">
        <v>5.0736999999999997E-2</v>
      </c>
      <c r="L828">
        <f t="shared" si="24"/>
        <v>43.987966666666665</v>
      </c>
      <c r="M828">
        <f t="shared" si="25"/>
        <v>0.84561666666666657</v>
      </c>
    </row>
    <row r="829" spans="1:13" ht="17">
      <c r="A829" t="s">
        <v>220</v>
      </c>
      <c r="B829">
        <v>544</v>
      </c>
      <c r="C829">
        <v>551</v>
      </c>
      <c r="D829" t="s">
        <v>175</v>
      </c>
      <c r="E829">
        <v>6</v>
      </c>
      <c r="F829">
        <v>980.48570000000007</v>
      </c>
      <c r="G829">
        <v>6.5562040000000001</v>
      </c>
      <c r="H829">
        <v>0.18109</v>
      </c>
      <c r="I829">
        <v>100</v>
      </c>
      <c r="J829">
        <v>2.6123729999999998</v>
      </c>
      <c r="K829">
        <v>8.1739000000000006E-2</v>
      </c>
      <c r="L829">
        <f t="shared" si="24"/>
        <v>43.539549999999998</v>
      </c>
      <c r="M829">
        <f t="shared" si="25"/>
        <v>1.3623166666666666</v>
      </c>
    </row>
    <row r="830" spans="1:13" ht="17">
      <c r="A830" t="s">
        <v>220</v>
      </c>
      <c r="B830">
        <v>544</v>
      </c>
      <c r="C830">
        <v>551</v>
      </c>
      <c r="D830" t="s">
        <v>175</v>
      </c>
      <c r="E830">
        <v>6</v>
      </c>
      <c r="F830">
        <v>980.48570000000007</v>
      </c>
      <c r="G830">
        <v>6.6792949999999998</v>
      </c>
      <c r="H830">
        <v>9.5934000000000005E-2</v>
      </c>
      <c r="I830">
        <v>1000</v>
      </c>
      <c r="J830">
        <v>2.5050319999999999</v>
      </c>
      <c r="K830">
        <v>3.3755E-2</v>
      </c>
      <c r="L830">
        <f t="shared" si="24"/>
        <v>41.750533333333337</v>
      </c>
      <c r="M830">
        <f t="shared" si="25"/>
        <v>0.56258333333333332</v>
      </c>
    </row>
    <row r="831" spans="1:13" ht="17">
      <c r="A831" t="s">
        <v>220</v>
      </c>
      <c r="B831">
        <v>544</v>
      </c>
      <c r="C831">
        <v>551</v>
      </c>
      <c r="D831" t="s">
        <v>175</v>
      </c>
      <c r="E831">
        <v>6</v>
      </c>
      <c r="F831">
        <v>980.48570000000007</v>
      </c>
      <c r="G831">
        <v>6.6171530000000001</v>
      </c>
      <c r="H831">
        <v>6.9766999999999996E-2</v>
      </c>
      <c r="I831">
        <v>10000</v>
      </c>
      <c r="J831">
        <v>2.5169929999999998</v>
      </c>
      <c r="K831">
        <v>7.5813000000000005E-2</v>
      </c>
      <c r="L831">
        <f t="shared" si="24"/>
        <v>41.949883333333332</v>
      </c>
      <c r="M831">
        <f t="shared" si="25"/>
        <v>1.2635500000000002</v>
      </c>
    </row>
    <row r="832" spans="1:13" ht="17">
      <c r="A832" t="s">
        <v>219</v>
      </c>
      <c r="B832">
        <v>544</v>
      </c>
      <c r="C832">
        <v>555</v>
      </c>
      <c r="D832" t="s">
        <v>176</v>
      </c>
      <c r="E832">
        <v>10</v>
      </c>
      <c r="F832">
        <v>1435.7237</v>
      </c>
      <c r="G832">
        <v>7.1719330000000001</v>
      </c>
      <c r="H832">
        <v>2.5301000000000001E-2</v>
      </c>
      <c r="I832">
        <v>0</v>
      </c>
      <c r="J832">
        <v>0</v>
      </c>
      <c r="K832">
        <v>0</v>
      </c>
      <c r="L832">
        <f t="shared" si="24"/>
        <v>0</v>
      </c>
      <c r="M832">
        <f t="shared" si="25"/>
        <v>0</v>
      </c>
    </row>
    <row r="833" spans="1:13" ht="17">
      <c r="A833" t="s">
        <v>219</v>
      </c>
      <c r="B833">
        <v>544</v>
      </c>
      <c r="C833">
        <v>555</v>
      </c>
      <c r="D833" t="s">
        <v>176</v>
      </c>
      <c r="E833">
        <v>10</v>
      </c>
      <c r="F833">
        <v>1435.7237</v>
      </c>
      <c r="G833">
        <v>7.9315049999999996</v>
      </c>
      <c r="H833">
        <v>3.7783999999999998E-2</v>
      </c>
      <c r="I833">
        <v>10</v>
      </c>
      <c r="J833">
        <v>4.3755550000000003</v>
      </c>
      <c r="K833">
        <v>2.9278999999999999E-2</v>
      </c>
      <c r="L833">
        <f t="shared" si="24"/>
        <v>43.755550000000007</v>
      </c>
      <c r="M833">
        <f t="shared" si="25"/>
        <v>0.29278999999999999</v>
      </c>
    </row>
    <row r="834" spans="1:13" ht="17">
      <c r="A834" t="s">
        <v>219</v>
      </c>
      <c r="B834">
        <v>544</v>
      </c>
      <c r="C834">
        <v>555</v>
      </c>
      <c r="D834" t="s">
        <v>176</v>
      </c>
      <c r="E834">
        <v>10</v>
      </c>
      <c r="F834">
        <v>1435.7237</v>
      </c>
      <c r="G834">
        <v>7.4792180000000004</v>
      </c>
      <c r="H834">
        <v>5.7121999999999999E-2</v>
      </c>
      <c r="I834">
        <v>100</v>
      </c>
      <c r="J834">
        <v>4.6744199999999996</v>
      </c>
      <c r="K834">
        <v>2.4715999999999998E-2</v>
      </c>
      <c r="L834">
        <f t="shared" ref="L834:L897" si="26">J834/E834*100</f>
        <v>46.744199999999999</v>
      </c>
      <c r="M834">
        <f t="shared" ref="M834:M897" si="27">K834/E834*100</f>
        <v>0.24715999999999999</v>
      </c>
    </row>
    <row r="835" spans="1:13" ht="17">
      <c r="A835" t="s">
        <v>219</v>
      </c>
      <c r="B835">
        <v>544</v>
      </c>
      <c r="C835">
        <v>555</v>
      </c>
      <c r="D835" t="s">
        <v>176</v>
      </c>
      <c r="E835">
        <v>10</v>
      </c>
      <c r="F835">
        <v>1435.7237</v>
      </c>
      <c r="G835">
        <v>7.338444</v>
      </c>
      <c r="H835">
        <v>3.5438999999999998E-2</v>
      </c>
      <c r="I835">
        <v>1000</v>
      </c>
      <c r="J835">
        <v>5.1237209999999997</v>
      </c>
      <c r="K835">
        <v>3.5206000000000001E-2</v>
      </c>
      <c r="L835">
        <f t="shared" si="26"/>
        <v>51.237209999999997</v>
      </c>
      <c r="M835">
        <f t="shared" si="27"/>
        <v>0.35205999999999998</v>
      </c>
    </row>
    <row r="836" spans="1:13" ht="17">
      <c r="A836" t="s">
        <v>219</v>
      </c>
      <c r="B836">
        <v>544</v>
      </c>
      <c r="C836">
        <v>555</v>
      </c>
      <c r="D836" t="s">
        <v>176</v>
      </c>
      <c r="E836">
        <v>10</v>
      </c>
      <c r="F836">
        <v>1435.7237</v>
      </c>
      <c r="G836">
        <v>7.3332759999999997</v>
      </c>
      <c r="H836">
        <v>4.9730999999999997E-2</v>
      </c>
      <c r="I836">
        <v>10000</v>
      </c>
      <c r="J836">
        <v>5.0465520000000001</v>
      </c>
      <c r="K836">
        <v>1.4723999999999999E-2</v>
      </c>
      <c r="L836">
        <f t="shared" si="26"/>
        <v>50.465519999999998</v>
      </c>
      <c r="M836">
        <f t="shared" si="27"/>
        <v>0.14724000000000001</v>
      </c>
    </row>
    <row r="837" spans="1:13" ht="17">
      <c r="A837" t="s">
        <v>220</v>
      </c>
      <c r="B837">
        <v>544</v>
      </c>
      <c r="C837">
        <v>555</v>
      </c>
      <c r="D837" t="s">
        <v>176</v>
      </c>
      <c r="E837">
        <v>10</v>
      </c>
      <c r="F837">
        <v>1435.7237</v>
      </c>
      <c r="G837">
        <v>7.5886670000000001</v>
      </c>
      <c r="H837">
        <v>0.19015299999999999</v>
      </c>
      <c r="I837">
        <v>0</v>
      </c>
      <c r="J837">
        <v>0</v>
      </c>
      <c r="K837">
        <v>0</v>
      </c>
      <c r="L837">
        <f t="shared" si="26"/>
        <v>0</v>
      </c>
      <c r="M837">
        <f t="shared" si="27"/>
        <v>0</v>
      </c>
    </row>
    <row r="838" spans="1:13" ht="17">
      <c r="A838" t="s">
        <v>220</v>
      </c>
      <c r="B838">
        <v>544</v>
      </c>
      <c r="C838">
        <v>555</v>
      </c>
      <c r="D838" t="s">
        <v>176</v>
      </c>
      <c r="E838">
        <v>10</v>
      </c>
      <c r="F838">
        <v>1435.7237</v>
      </c>
      <c r="G838">
        <v>7.2773310000000002</v>
      </c>
      <c r="H838">
        <v>1.4963000000000001E-2</v>
      </c>
      <c r="I838">
        <v>10</v>
      </c>
      <c r="J838">
        <v>4.6091829999999998</v>
      </c>
      <c r="K838">
        <v>1.1828E-2</v>
      </c>
      <c r="L838">
        <f t="shared" si="26"/>
        <v>46.091830000000002</v>
      </c>
      <c r="M838">
        <f t="shared" si="27"/>
        <v>0.11828</v>
      </c>
    </row>
    <row r="839" spans="1:13" ht="17">
      <c r="A839" t="s">
        <v>220</v>
      </c>
      <c r="B839">
        <v>544</v>
      </c>
      <c r="C839">
        <v>555</v>
      </c>
      <c r="D839" t="s">
        <v>176</v>
      </c>
      <c r="E839">
        <v>10</v>
      </c>
      <c r="F839">
        <v>1435.7237</v>
      </c>
      <c r="G839">
        <v>7.3995889999999997</v>
      </c>
      <c r="H839">
        <v>0.125448</v>
      </c>
      <c r="I839">
        <v>100</v>
      </c>
      <c r="J839">
        <v>4.8187110000000004</v>
      </c>
      <c r="K839">
        <v>2.0114E-2</v>
      </c>
      <c r="L839">
        <f t="shared" si="26"/>
        <v>48.187110000000004</v>
      </c>
      <c r="M839">
        <f t="shared" si="27"/>
        <v>0.20113999999999999</v>
      </c>
    </row>
    <row r="840" spans="1:13" ht="17">
      <c r="A840" t="s">
        <v>220</v>
      </c>
      <c r="B840">
        <v>544</v>
      </c>
      <c r="C840">
        <v>555</v>
      </c>
      <c r="D840" t="s">
        <v>176</v>
      </c>
      <c r="E840">
        <v>10</v>
      </c>
      <c r="F840">
        <v>1435.7237</v>
      </c>
      <c r="G840">
        <v>7.5321429999999996</v>
      </c>
      <c r="H840">
        <v>9.0414999999999995E-2</v>
      </c>
      <c r="I840">
        <v>1000</v>
      </c>
      <c r="J840">
        <v>5.1016360000000001</v>
      </c>
      <c r="K840">
        <v>2.2235000000000001E-2</v>
      </c>
      <c r="L840">
        <f t="shared" si="26"/>
        <v>51.016360000000006</v>
      </c>
      <c r="M840">
        <f t="shared" si="27"/>
        <v>0.22235000000000002</v>
      </c>
    </row>
    <row r="841" spans="1:13" ht="17">
      <c r="A841" t="s">
        <v>220</v>
      </c>
      <c r="B841">
        <v>544</v>
      </c>
      <c r="C841">
        <v>555</v>
      </c>
      <c r="D841" t="s">
        <v>176</v>
      </c>
      <c r="E841">
        <v>10</v>
      </c>
      <c r="F841">
        <v>1435.7237</v>
      </c>
      <c r="G841">
        <v>7.5463579999999997</v>
      </c>
      <c r="H841">
        <v>0.12814500000000001</v>
      </c>
      <c r="I841">
        <v>10000</v>
      </c>
      <c r="J841">
        <v>5.0598679999999998</v>
      </c>
      <c r="K841">
        <v>7.8344999999999998E-2</v>
      </c>
      <c r="L841">
        <f t="shared" si="26"/>
        <v>50.598679999999995</v>
      </c>
      <c r="M841">
        <f t="shared" si="27"/>
        <v>0.78344999999999998</v>
      </c>
    </row>
    <row r="842" spans="1:13" ht="17">
      <c r="A842" t="s">
        <v>219</v>
      </c>
      <c r="B842">
        <v>556</v>
      </c>
      <c r="C842">
        <v>563</v>
      </c>
      <c r="D842" t="s">
        <v>177</v>
      </c>
      <c r="E842">
        <v>7</v>
      </c>
      <c r="F842">
        <v>985.53399999999999</v>
      </c>
      <c r="G842">
        <v>7.3419860000000003</v>
      </c>
      <c r="H842">
        <v>2.1024999999999999E-2</v>
      </c>
      <c r="I842">
        <v>0</v>
      </c>
      <c r="J842">
        <v>0</v>
      </c>
      <c r="K842">
        <v>0</v>
      </c>
      <c r="L842">
        <f t="shared" si="26"/>
        <v>0</v>
      </c>
      <c r="M842">
        <f t="shared" si="27"/>
        <v>0</v>
      </c>
    </row>
    <row r="843" spans="1:13" ht="17">
      <c r="A843" t="s">
        <v>219</v>
      </c>
      <c r="B843">
        <v>556</v>
      </c>
      <c r="C843">
        <v>563</v>
      </c>
      <c r="D843" t="s">
        <v>177</v>
      </c>
      <c r="E843">
        <v>7</v>
      </c>
      <c r="F843">
        <v>985.53399999999999</v>
      </c>
      <c r="G843">
        <v>8.0824119999999997</v>
      </c>
      <c r="H843">
        <v>3.9987000000000002E-2</v>
      </c>
      <c r="I843">
        <v>10</v>
      </c>
      <c r="J843">
        <v>2.1863090000000001</v>
      </c>
      <c r="K843">
        <v>1.6458E-2</v>
      </c>
      <c r="L843">
        <f t="shared" si="26"/>
        <v>31.232985714285714</v>
      </c>
      <c r="M843">
        <f t="shared" si="27"/>
        <v>0.23511428571428572</v>
      </c>
    </row>
    <row r="844" spans="1:13" ht="17">
      <c r="A844" t="s">
        <v>219</v>
      </c>
      <c r="B844">
        <v>556</v>
      </c>
      <c r="C844">
        <v>563</v>
      </c>
      <c r="D844" t="s">
        <v>177</v>
      </c>
      <c r="E844">
        <v>7</v>
      </c>
      <c r="F844">
        <v>985.53399999999999</v>
      </c>
      <c r="G844">
        <v>7.6222709999999996</v>
      </c>
      <c r="H844">
        <v>5.0964000000000002E-2</v>
      </c>
      <c r="I844">
        <v>100</v>
      </c>
      <c r="J844">
        <v>2.2398509999999998</v>
      </c>
      <c r="K844">
        <v>1.5622E-2</v>
      </c>
      <c r="L844">
        <f t="shared" si="26"/>
        <v>31.997871428571429</v>
      </c>
      <c r="M844">
        <f t="shared" si="27"/>
        <v>0.22317142857142858</v>
      </c>
    </row>
    <row r="845" spans="1:13" ht="17">
      <c r="A845" t="s">
        <v>219</v>
      </c>
      <c r="B845">
        <v>556</v>
      </c>
      <c r="C845">
        <v>563</v>
      </c>
      <c r="D845" t="s">
        <v>177</v>
      </c>
      <c r="E845">
        <v>7</v>
      </c>
      <c r="F845">
        <v>985.53399999999999</v>
      </c>
      <c r="G845">
        <v>7.4817749999999998</v>
      </c>
      <c r="H845">
        <v>3.1261999999999998E-2</v>
      </c>
      <c r="I845">
        <v>1000</v>
      </c>
      <c r="J845">
        <v>2.2604899999999999</v>
      </c>
      <c r="K845">
        <v>1.4524E-2</v>
      </c>
      <c r="L845">
        <f t="shared" si="26"/>
        <v>32.292714285714283</v>
      </c>
      <c r="M845">
        <f t="shared" si="27"/>
        <v>0.2074857142857143</v>
      </c>
    </row>
    <row r="846" spans="1:13" ht="17">
      <c r="A846" t="s">
        <v>219</v>
      </c>
      <c r="B846">
        <v>556</v>
      </c>
      <c r="C846">
        <v>563</v>
      </c>
      <c r="D846" t="s">
        <v>177</v>
      </c>
      <c r="E846">
        <v>7</v>
      </c>
      <c r="F846">
        <v>985.53399999999999</v>
      </c>
      <c r="G846">
        <v>7.4819659999999999</v>
      </c>
      <c r="H846">
        <v>4.5718000000000002E-2</v>
      </c>
      <c r="I846">
        <v>10000</v>
      </c>
      <c r="J846">
        <v>2.2451690000000002</v>
      </c>
      <c r="K846">
        <v>1.1679E-2</v>
      </c>
      <c r="L846">
        <f t="shared" si="26"/>
        <v>32.073842857142857</v>
      </c>
      <c r="M846">
        <f t="shared" si="27"/>
        <v>0.16684285714285713</v>
      </c>
    </row>
    <row r="847" spans="1:13" ht="17">
      <c r="A847" t="s">
        <v>220</v>
      </c>
      <c r="B847">
        <v>556</v>
      </c>
      <c r="C847">
        <v>563</v>
      </c>
      <c r="D847" t="s">
        <v>177</v>
      </c>
      <c r="E847">
        <v>7</v>
      </c>
      <c r="F847">
        <v>985.53399999999999</v>
      </c>
      <c r="G847">
        <v>7.7878340000000001</v>
      </c>
      <c r="H847">
        <v>0.176426</v>
      </c>
      <c r="I847">
        <v>0</v>
      </c>
      <c r="J847">
        <v>0</v>
      </c>
      <c r="K847">
        <v>0</v>
      </c>
      <c r="L847">
        <f t="shared" si="26"/>
        <v>0</v>
      </c>
      <c r="M847">
        <f t="shared" si="27"/>
        <v>0</v>
      </c>
    </row>
    <row r="848" spans="1:13" ht="17">
      <c r="A848" t="s">
        <v>220</v>
      </c>
      <c r="B848">
        <v>556</v>
      </c>
      <c r="C848">
        <v>563</v>
      </c>
      <c r="D848" t="s">
        <v>177</v>
      </c>
      <c r="E848">
        <v>7</v>
      </c>
      <c r="F848">
        <v>985.53399999999999</v>
      </c>
      <c r="G848">
        <v>7.4522620000000002</v>
      </c>
      <c r="H848">
        <v>2.0330999999999998E-2</v>
      </c>
      <c r="I848">
        <v>10</v>
      </c>
      <c r="J848">
        <v>2.2419539999999998</v>
      </c>
      <c r="K848">
        <v>2.2438E-2</v>
      </c>
      <c r="L848">
        <f t="shared" si="26"/>
        <v>32.027914285714282</v>
      </c>
      <c r="M848">
        <f t="shared" si="27"/>
        <v>0.32054285714285713</v>
      </c>
    </row>
    <row r="849" spans="1:13" ht="17">
      <c r="A849" t="s">
        <v>220</v>
      </c>
      <c r="B849">
        <v>556</v>
      </c>
      <c r="C849">
        <v>563</v>
      </c>
      <c r="D849" t="s">
        <v>177</v>
      </c>
      <c r="E849">
        <v>7</v>
      </c>
      <c r="F849">
        <v>985.53399999999999</v>
      </c>
      <c r="G849">
        <v>7.5844379999999996</v>
      </c>
      <c r="H849">
        <v>0.11783200000000001</v>
      </c>
      <c r="I849">
        <v>100</v>
      </c>
      <c r="J849">
        <v>2.253638</v>
      </c>
      <c r="K849">
        <v>1.3204E-2</v>
      </c>
      <c r="L849">
        <f t="shared" si="26"/>
        <v>32.194828571428573</v>
      </c>
      <c r="M849">
        <f t="shared" si="27"/>
        <v>0.18862857142857142</v>
      </c>
    </row>
    <row r="850" spans="1:13" ht="17">
      <c r="A850" t="s">
        <v>220</v>
      </c>
      <c r="B850">
        <v>556</v>
      </c>
      <c r="C850">
        <v>563</v>
      </c>
      <c r="D850" t="s">
        <v>177</v>
      </c>
      <c r="E850">
        <v>7</v>
      </c>
      <c r="F850">
        <v>985.53399999999999</v>
      </c>
      <c r="G850">
        <v>7.705781</v>
      </c>
      <c r="H850">
        <v>8.5224999999999995E-2</v>
      </c>
      <c r="I850">
        <v>1000</v>
      </c>
      <c r="J850">
        <v>2.2095120000000001</v>
      </c>
      <c r="K850">
        <v>2.4395E-2</v>
      </c>
      <c r="L850">
        <f t="shared" si="26"/>
        <v>31.564457142857144</v>
      </c>
      <c r="M850">
        <f t="shared" si="27"/>
        <v>0.34849999999999998</v>
      </c>
    </row>
    <row r="851" spans="1:13" ht="17">
      <c r="A851" t="s">
        <v>220</v>
      </c>
      <c r="B851">
        <v>556</v>
      </c>
      <c r="C851">
        <v>563</v>
      </c>
      <c r="D851" t="s">
        <v>177</v>
      </c>
      <c r="E851">
        <v>7</v>
      </c>
      <c r="F851">
        <v>985.53399999999999</v>
      </c>
      <c r="G851">
        <v>7.7099209999999996</v>
      </c>
      <c r="H851">
        <v>0.13616700000000001</v>
      </c>
      <c r="I851">
        <v>10000</v>
      </c>
      <c r="J851">
        <v>2.219449</v>
      </c>
      <c r="K851">
        <v>3.9891999999999997E-2</v>
      </c>
      <c r="L851">
        <f t="shared" si="26"/>
        <v>31.706414285714285</v>
      </c>
      <c r="M851">
        <f t="shared" si="27"/>
        <v>0.56988571428571422</v>
      </c>
    </row>
    <row r="852" spans="1:13" ht="17">
      <c r="A852" t="s">
        <v>219</v>
      </c>
      <c r="B852">
        <v>576</v>
      </c>
      <c r="C852">
        <v>599</v>
      </c>
      <c r="D852" t="s">
        <v>178</v>
      </c>
      <c r="E852">
        <v>23</v>
      </c>
      <c r="F852">
        <v>2595.3699000000001</v>
      </c>
      <c r="G852">
        <v>6.8452450000000002</v>
      </c>
      <c r="H852">
        <v>1.8352E-2</v>
      </c>
      <c r="I852">
        <v>0</v>
      </c>
      <c r="J852">
        <v>0</v>
      </c>
      <c r="K852">
        <v>0</v>
      </c>
      <c r="L852">
        <f t="shared" si="26"/>
        <v>0</v>
      </c>
      <c r="M852">
        <f t="shared" si="27"/>
        <v>0</v>
      </c>
    </row>
    <row r="853" spans="1:13" ht="17">
      <c r="A853" t="s">
        <v>219</v>
      </c>
      <c r="B853">
        <v>576</v>
      </c>
      <c r="C853">
        <v>599</v>
      </c>
      <c r="D853" t="s">
        <v>178</v>
      </c>
      <c r="E853">
        <v>23</v>
      </c>
      <c r="F853">
        <v>2595.3699000000001</v>
      </c>
      <c r="G853">
        <v>7.6467830000000001</v>
      </c>
      <c r="H853">
        <v>2.5843999999999999E-2</v>
      </c>
      <c r="I853">
        <v>10</v>
      </c>
      <c r="J853">
        <v>8.8587810000000005</v>
      </c>
      <c r="K853">
        <v>5.9833999999999998E-2</v>
      </c>
      <c r="L853">
        <f t="shared" si="26"/>
        <v>38.516439130434783</v>
      </c>
      <c r="M853">
        <f t="shared" si="27"/>
        <v>0.26014782608695652</v>
      </c>
    </row>
    <row r="854" spans="1:13" ht="17">
      <c r="A854" t="s">
        <v>219</v>
      </c>
      <c r="B854">
        <v>576</v>
      </c>
      <c r="C854">
        <v>599</v>
      </c>
      <c r="D854" t="s">
        <v>178</v>
      </c>
      <c r="E854">
        <v>23</v>
      </c>
      <c r="F854">
        <v>2595.3699000000001</v>
      </c>
      <c r="G854">
        <v>7.1884480000000002</v>
      </c>
      <c r="H854">
        <v>6.0638999999999998E-2</v>
      </c>
      <c r="I854">
        <v>100</v>
      </c>
      <c r="J854">
        <v>10.14034</v>
      </c>
      <c r="K854">
        <v>8.9557999999999999E-2</v>
      </c>
      <c r="L854">
        <f t="shared" si="26"/>
        <v>44.088434782608701</v>
      </c>
      <c r="M854">
        <f t="shared" si="27"/>
        <v>0.38938260869565217</v>
      </c>
    </row>
    <row r="855" spans="1:13" ht="17">
      <c r="A855" t="s">
        <v>219</v>
      </c>
      <c r="B855">
        <v>576</v>
      </c>
      <c r="C855">
        <v>599</v>
      </c>
      <c r="D855" t="s">
        <v>178</v>
      </c>
      <c r="E855">
        <v>23</v>
      </c>
      <c r="F855">
        <v>2595.3699000000001</v>
      </c>
      <c r="G855">
        <v>7.0337610000000002</v>
      </c>
      <c r="H855">
        <v>3.3834999999999997E-2</v>
      </c>
      <c r="I855">
        <v>1000</v>
      </c>
      <c r="J855">
        <v>12.336650000000001</v>
      </c>
      <c r="K855">
        <v>6.5939999999999999E-2</v>
      </c>
      <c r="L855">
        <f t="shared" si="26"/>
        <v>53.637608695652176</v>
      </c>
      <c r="M855">
        <f t="shared" si="27"/>
        <v>0.28669565217391307</v>
      </c>
    </row>
    <row r="856" spans="1:13" ht="17">
      <c r="A856" t="s">
        <v>219</v>
      </c>
      <c r="B856">
        <v>576</v>
      </c>
      <c r="C856">
        <v>599</v>
      </c>
      <c r="D856" t="s">
        <v>178</v>
      </c>
      <c r="E856">
        <v>23</v>
      </c>
      <c r="F856">
        <v>2595.3699000000001</v>
      </c>
      <c r="G856">
        <v>7.0306389999999999</v>
      </c>
      <c r="H856">
        <v>4.9333000000000002E-2</v>
      </c>
      <c r="I856">
        <v>10000</v>
      </c>
      <c r="J856">
        <v>12.698943999999999</v>
      </c>
      <c r="K856">
        <v>1.6531000000000001E-2</v>
      </c>
      <c r="L856">
        <f t="shared" si="26"/>
        <v>55.212799999999994</v>
      </c>
      <c r="M856">
        <f t="shared" si="27"/>
        <v>7.187391304347826E-2</v>
      </c>
    </row>
    <row r="857" spans="1:13" ht="17">
      <c r="A857" t="s">
        <v>220</v>
      </c>
      <c r="B857">
        <v>576</v>
      </c>
      <c r="C857">
        <v>599</v>
      </c>
      <c r="D857" t="s">
        <v>178</v>
      </c>
      <c r="E857">
        <v>23</v>
      </c>
      <c r="F857">
        <v>2595.3699000000001</v>
      </c>
      <c r="G857">
        <v>7.3042350000000003</v>
      </c>
      <c r="H857">
        <v>0.20244599999999999</v>
      </c>
      <c r="I857">
        <v>0</v>
      </c>
      <c r="J857">
        <v>0</v>
      </c>
      <c r="K857">
        <v>0</v>
      </c>
      <c r="L857">
        <f t="shared" si="26"/>
        <v>0</v>
      </c>
      <c r="M857">
        <f t="shared" si="27"/>
        <v>0</v>
      </c>
    </row>
    <row r="858" spans="1:13" ht="17">
      <c r="A858" t="s">
        <v>220</v>
      </c>
      <c r="B858">
        <v>576</v>
      </c>
      <c r="C858">
        <v>599</v>
      </c>
      <c r="D858" t="s">
        <v>178</v>
      </c>
      <c r="E858">
        <v>23</v>
      </c>
      <c r="F858">
        <v>2595.3699000000001</v>
      </c>
      <c r="G858">
        <v>6.9941209999999998</v>
      </c>
      <c r="H858">
        <v>1.7972999999999999E-2</v>
      </c>
      <c r="I858">
        <v>10</v>
      </c>
      <c r="J858">
        <v>9.2860010000000006</v>
      </c>
      <c r="K858">
        <v>6.1962999999999997E-2</v>
      </c>
      <c r="L858">
        <f t="shared" si="26"/>
        <v>40.373917391304346</v>
      </c>
      <c r="M858">
        <f t="shared" si="27"/>
        <v>0.26940434782608697</v>
      </c>
    </row>
    <row r="859" spans="1:13" ht="17">
      <c r="A859" t="s">
        <v>220</v>
      </c>
      <c r="B859">
        <v>576</v>
      </c>
      <c r="C859">
        <v>599</v>
      </c>
      <c r="D859" t="s">
        <v>178</v>
      </c>
      <c r="E859">
        <v>23</v>
      </c>
      <c r="F859">
        <v>2595.3699000000001</v>
      </c>
      <c r="G859">
        <v>7.1269140000000002</v>
      </c>
      <c r="H859">
        <v>0.15345600000000001</v>
      </c>
      <c r="I859">
        <v>100</v>
      </c>
      <c r="J859">
        <v>10.629731</v>
      </c>
      <c r="K859">
        <v>3.0026000000000001E-2</v>
      </c>
      <c r="L859">
        <f t="shared" si="26"/>
        <v>46.216221739130432</v>
      </c>
      <c r="M859">
        <f t="shared" si="27"/>
        <v>0.13054782608695653</v>
      </c>
    </row>
    <row r="860" spans="1:13" ht="17">
      <c r="A860" t="s">
        <v>220</v>
      </c>
      <c r="B860">
        <v>576</v>
      </c>
      <c r="C860">
        <v>599</v>
      </c>
      <c r="D860" t="s">
        <v>178</v>
      </c>
      <c r="E860">
        <v>23</v>
      </c>
      <c r="F860">
        <v>2595.3699000000001</v>
      </c>
      <c r="G860">
        <v>7.2649280000000003</v>
      </c>
      <c r="H860">
        <v>9.0481000000000006E-2</v>
      </c>
      <c r="I860">
        <v>1000</v>
      </c>
      <c r="J860">
        <v>12.691293</v>
      </c>
      <c r="K860">
        <v>0.104119</v>
      </c>
      <c r="L860">
        <f t="shared" si="26"/>
        <v>55.179534782608698</v>
      </c>
      <c r="M860">
        <f t="shared" si="27"/>
        <v>0.45269130434782612</v>
      </c>
    </row>
    <row r="861" spans="1:13" ht="17">
      <c r="A861" t="s">
        <v>220</v>
      </c>
      <c r="B861">
        <v>576</v>
      </c>
      <c r="C861">
        <v>599</v>
      </c>
      <c r="D861" t="s">
        <v>178</v>
      </c>
      <c r="E861">
        <v>23</v>
      </c>
      <c r="F861">
        <v>2595.3699000000001</v>
      </c>
      <c r="G861">
        <v>7.2591099999999997</v>
      </c>
      <c r="H861">
        <v>0.112834</v>
      </c>
      <c r="I861">
        <v>10000</v>
      </c>
      <c r="J861">
        <v>12.522342999999999</v>
      </c>
      <c r="K861">
        <v>0.34209000000000001</v>
      </c>
      <c r="L861">
        <f t="shared" si="26"/>
        <v>54.444969565217392</v>
      </c>
      <c r="M861">
        <f t="shared" si="27"/>
        <v>1.4873478260869566</v>
      </c>
    </row>
    <row r="862" spans="1:13" ht="17">
      <c r="A862" t="s">
        <v>219</v>
      </c>
      <c r="B862">
        <v>600</v>
      </c>
      <c r="C862">
        <v>606</v>
      </c>
      <c r="D862" t="s">
        <v>179</v>
      </c>
      <c r="E862">
        <v>6</v>
      </c>
      <c r="F862">
        <v>893.42780000000005</v>
      </c>
      <c r="G862">
        <v>8.2714440000000007</v>
      </c>
      <c r="H862">
        <v>2.3585999999999999E-2</v>
      </c>
      <c r="I862">
        <v>0</v>
      </c>
      <c r="J862">
        <v>0</v>
      </c>
      <c r="K862">
        <v>0</v>
      </c>
      <c r="L862">
        <f t="shared" si="26"/>
        <v>0</v>
      </c>
      <c r="M862">
        <f t="shared" si="27"/>
        <v>0</v>
      </c>
    </row>
    <row r="863" spans="1:13" ht="17">
      <c r="A863" t="s">
        <v>219</v>
      </c>
      <c r="B863">
        <v>600</v>
      </c>
      <c r="C863">
        <v>606</v>
      </c>
      <c r="D863" t="s">
        <v>179</v>
      </c>
      <c r="E863">
        <v>6</v>
      </c>
      <c r="F863">
        <v>893.42780000000005</v>
      </c>
      <c r="G863">
        <v>8.9070319999999992</v>
      </c>
      <c r="H863">
        <v>6.1474000000000001E-2</v>
      </c>
      <c r="I863">
        <v>10</v>
      </c>
      <c r="J863">
        <v>5.7829999999999999E-2</v>
      </c>
      <c r="K863">
        <v>1.3372E-2</v>
      </c>
      <c r="L863">
        <f t="shared" si="26"/>
        <v>0.96383333333333343</v>
      </c>
      <c r="M863">
        <f t="shared" si="27"/>
        <v>0.22286666666666666</v>
      </c>
    </row>
    <row r="864" spans="1:13" ht="17">
      <c r="A864" t="s">
        <v>219</v>
      </c>
      <c r="B864">
        <v>600</v>
      </c>
      <c r="C864">
        <v>606</v>
      </c>
      <c r="D864" t="s">
        <v>179</v>
      </c>
      <c r="E864">
        <v>6</v>
      </c>
      <c r="F864">
        <v>893.42780000000005</v>
      </c>
      <c r="G864">
        <v>8.4790949999999992</v>
      </c>
      <c r="H864">
        <v>5.3525000000000003E-2</v>
      </c>
      <c r="I864">
        <v>100</v>
      </c>
      <c r="J864">
        <v>9.2283000000000004E-2</v>
      </c>
      <c r="K864">
        <v>1.6171000000000001E-2</v>
      </c>
      <c r="L864">
        <f t="shared" si="26"/>
        <v>1.5380499999999999</v>
      </c>
      <c r="M864">
        <f t="shared" si="27"/>
        <v>0.26951666666666668</v>
      </c>
    </row>
    <row r="865" spans="1:13" ht="17">
      <c r="A865" t="s">
        <v>219</v>
      </c>
      <c r="B865">
        <v>600</v>
      </c>
      <c r="C865">
        <v>606</v>
      </c>
      <c r="D865" t="s">
        <v>179</v>
      </c>
      <c r="E865">
        <v>6</v>
      </c>
      <c r="F865">
        <v>893.42780000000005</v>
      </c>
      <c r="G865">
        <v>8.4042689999999993</v>
      </c>
      <c r="H865">
        <v>3.4665000000000001E-2</v>
      </c>
      <c r="I865">
        <v>1000</v>
      </c>
      <c r="J865">
        <v>0.47798499999999999</v>
      </c>
      <c r="K865">
        <v>4.2942000000000001E-2</v>
      </c>
      <c r="L865">
        <f t="shared" si="26"/>
        <v>7.9664166666666665</v>
      </c>
      <c r="M865">
        <f t="shared" si="27"/>
        <v>0.7157</v>
      </c>
    </row>
    <row r="866" spans="1:13" ht="17">
      <c r="A866" t="s">
        <v>219</v>
      </c>
      <c r="B866">
        <v>600</v>
      </c>
      <c r="C866">
        <v>606</v>
      </c>
      <c r="D866" t="s">
        <v>179</v>
      </c>
      <c r="E866">
        <v>6</v>
      </c>
      <c r="F866">
        <v>893.42780000000005</v>
      </c>
      <c r="G866">
        <v>8.3812700000000007</v>
      </c>
      <c r="H866">
        <v>4.2722999999999997E-2</v>
      </c>
      <c r="I866">
        <v>10000</v>
      </c>
      <c r="J866">
        <v>0.96461300000000005</v>
      </c>
      <c r="K866">
        <v>6.9630999999999998E-2</v>
      </c>
      <c r="L866">
        <f t="shared" si="26"/>
        <v>16.076883333333335</v>
      </c>
      <c r="M866">
        <f t="shared" si="27"/>
        <v>1.1605166666666666</v>
      </c>
    </row>
    <row r="867" spans="1:13" ht="17">
      <c r="A867" t="s">
        <v>220</v>
      </c>
      <c r="B867">
        <v>600</v>
      </c>
      <c r="C867">
        <v>606</v>
      </c>
      <c r="D867" t="s">
        <v>179</v>
      </c>
      <c r="E867">
        <v>6</v>
      </c>
      <c r="F867">
        <v>893.42780000000005</v>
      </c>
      <c r="G867">
        <v>8.6991259999999997</v>
      </c>
      <c r="H867">
        <v>0.136407</v>
      </c>
      <c r="I867">
        <v>0</v>
      </c>
      <c r="J867">
        <v>0</v>
      </c>
      <c r="K867">
        <v>0</v>
      </c>
      <c r="L867">
        <f t="shared" si="26"/>
        <v>0</v>
      </c>
      <c r="M867">
        <f t="shared" si="27"/>
        <v>0</v>
      </c>
    </row>
    <row r="868" spans="1:13" ht="17">
      <c r="A868" t="s">
        <v>220</v>
      </c>
      <c r="B868">
        <v>600</v>
      </c>
      <c r="C868">
        <v>606</v>
      </c>
      <c r="D868" t="s">
        <v>179</v>
      </c>
      <c r="E868">
        <v>6</v>
      </c>
      <c r="F868">
        <v>893.42780000000005</v>
      </c>
      <c r="G868">
        <v>8.3677550000000007</v>
      </c>
      <c r="H868">
        <v>2.6516999999999999E-2</v>
      </c>
      <c r="I868">
        <v>10</v>
      </c>
      <c r="J868">
        <v>5.0453999999999999E-2</v>
      </c>
      <c r="K868">
        <v>6.8469999999999998E-3</v>
      </c>
      <c r="L868">
        <f t="shared" si="26"/>
        <v>0.84089999999999998</v>
      </c>
      <c r="M868">
        <f t="shared" si="27"/>
        <v>0.11411666666666666</v>
      </c>
    </row>
    <row r="869" spans="1:13" ht="17">
      <c r="A869" t="s">
        <v>220</v>
      </c>
      <c r="B869">
        <v>600</v>
      </c>
      <c r="C869">
        <v>606</v>
      </c>
      <c r="D869" t="s">
        <v>179</v>
      </c>
      <c r="E869">
        <v>6</v>
      </c>
      <c r="F869">
        <v>893.42780000000005</v>
      </c>
      <c r="G869">
        <v>8.4468329999999998</v>
      </c>
      <c r="H869">
        <v>5.3324999999999997E-2</v>
      </c>
      <c r="I869">
        <v>100</v>
      </c>
      <c r="J869">
        <v>0.10657</v>
      </c>
      <c r="K869">
        <v>9.332E-3</v>
      </c>
      <c r="L869">
        <f t="shared" si="26"/>
        <v>1.7761666666666664</v>
      </c>
      <c r="M869">
        <f t="shared" si="27"/>
        <v>0.15553333333333333</v>
      </c>
    </row>
    <row r="870" spans="1:13" ht="17">
      <c r="A870" t="s">
        <v>220</v>
      </c>
      <c r="B870">
        <v>600</v>
      </c>
      <c r="C870">
        <v>606</v>
      </c>
      <c r="D870" t="s">
        <v>179</v>
      </c>
      <c r="E870">
        <v>6</v>
      </c>
      <c r="F870">
        <v>893.42780000000005</v>
      </c>
      <c r="G870">
        <v>8.5775039999999994</v>
      </c>
      <c r="H870">
        <v>7.0720000000000005E-2</v>
      </c>
      <c r="I870">
        <v>1000</v>
      </c>
      <c r="J870">
        <v>0.627494</v>
      </c>
      <c r="K870">
        <v>2.2113000000000001E-2</v>
      </c>
      <c r="L870">
        <f t="shared" si="26"/>
        <v>10.458233333333332</v>
      </c>
      <c r="M870">
        <f t="shared" si="27"/>
        <v>0.36854999999999999</v>
      </c>
    </row>
    <row r="871" spans="1:13" ht="17">
      <c r="A871" t="s">
        <v>220</v>
      </c>
      <c r="B871">
        <v>600</v>
      </c>
      <c r="C871">
        <v>606</v>
      </c>
      <c r="D871" t="s">
        <v>179</v>
      </c>
      <c r="E871">
        <v>6</v>
      </c>
      <c r="F871">
        <v>893.42780000000005</v>
      </c>
      <c r="G871">
        <v>8.6650539999999996</v>
      </c>
      <c r="H871">
        <v>0.18253800000000001</v>
      </c>
      <c r="I871">
        <v>10000</v>
      </c>
      <c r="J871">
        <v>1.263968</v>
      </c>
      <c r="K871">
        <v>2.2710999999999999E-2</v>
      </c>
      <c r="L871">
        <f t="shared" si="26"/>
        <v>21.066133333333333</v>
      </c>
      <c r="M871">
        <f t="shared" si="27"/>
        <v>0.37851666666666661</v>
      </c>
    </row>
    <row r="872" spans="1:13" ht="17">
      <c r="A872" t="s">
        <v>219</v>
      </c>
      <c r="B872">
        <v>608</v>
      </c>
      <c r="C872">
        <v>615</v>
      </c>
      <c r="D872" t="s">
        <v>180</v>
      </c>
      <c r="E872">
        <v>6</v>
      </c>
      <c r="F872">
        <v>903.46969999999999</v>
      </c>
      <c r="G872">
        <v>7.6289949999999997</v>
      </c>
      <c r="H872">
        <v>2.2374000000000002E-2</v>
      </c>
      <c r="I872">
        <v>0</v>
      </c>
      <c r="J872">
        <v>0</v>
      </c>
      <c r="K872">
        <v>0</v>
      </c>
      <c r="L872">
        <f t="shared" si="26"/>
        <v>0</v>
      </c>
      <c r="M872">
        <f t="shared" si="27"/>
        <v>0</v>
      </c>
    </row>
    <row r="873" spans="1:13" ht="17">
      <c r="A873" t="s">
        <v>219</v>
      </c>
      <c r="B873">
        <v>608</v>
      </c>
      <c r="C873">
        <v>615</v>
      </c>
      <c r="D873" t="s">
        <v>180</v>
      </c>
      <c r="E873">
        <v>6</v>
      </c>
      <c r="F873">
        <v>903.46969999999999</v>
      </c>
      <c r="G873">
        <v>8.384563</v>
      </c>
      <c r="H873">
        <v>4.7676999999999997E-2</v>
      </c>
      <c r="I873">
        <v>10</v>
      </c>
      <c r="J873">
        <v>0.53742500000000004</v>
      </c>
      <c r="K873">
        <v>1.8613999999999999E-2</v>
      </c>
      <c r="L873">
        <f t="shared" si="26"/>
        <v>8.9570833333333333</v>
      </c>
      <c r="M873">
        <f t="shared" si="27"/>
        <v>0.31023333333333331</v>
      </c>
    </row>
    <row r="874" spans="1:13" ht="17">
      <c r="A874" t="s">
        <v>219</v>
      </c>
      <c r="B874">
        <v>608</v>
      </c>
      <c r="C874">
        <v>615</v>
      </c>
      <c r="D874" t="s">
        <v>180</v>
      </c>
      <c r="E874">
        <v>6</v>
      </c>
      <c r="F874">
        <v>903.46969999999999</v>
      </c>
      <c r="G874">
        <v>7.9309440000000002</v>
      </c>
      <c r="H874">
        <v>4.3119999999999999E-2</v>
      </c>
      <c r="I874">
        <v>100</v>
      </c>
      <c r="J874">
        <v>1.0541160000000001</v>
      </c>
      <c r="K874">
        <v>1.0305999999999999E-2</v>
      </c>
      <c r="L874">
        <f t="shared" si="26"/>
        <v>17.5686</v>
      </c>
      <c r="M874">
        <f t="shared" si="27"/>
        <v>0.17176666666666665</v>
      </c>
    </row>
    <row r="875" spans="1:13" ht="17">
      <c r="A875" t="s">
        <v>219</v>
      </c>
      <c r="B875">
        <v>608</v>
      </c>
      <c r="C875">
        <v>615</v>
      </c>
      <c r="D875" t="s">
        <v>180</v>
      </c>
      <c r="E875">
        <v>6</v>
      </c>
      <c r="F875">
        <v>903.46969999999999</v>
      </c>
      <c r="G875">
        <v>7.8211120000000003</v>
      </c>
      <c r="H875">
        <v>3.4317E-2</v>
      </c>
      <c r="I875">
        <v>1000</v>
      </c>
      <c r="J875">
        <v>1.571906</v>
      </c>
      <c r="K875">
        <v>8.711E-3</v>
      </c>
      <c r="L875">
        <f t="shared" si="26"/>
        <v>26.19843333333333</v>
      </c>
      <c r="M875">
        <f t="shared" si="27"/>
        <v>0.14518333333333333</v>
      </c>
    </row>
    <row r="876" spans="1:13" ht="17">
      <c r="A876" t="s">
        <v>219</v>
      </c>
      <c r="B876">
        <v>608</v>
      </c>
      <c r="C876">
        <v>615</v>
      </c>
      <c r="D876" t="s">
        <v>180</v>
      </c>
      <c r="E876">
        <v>6</v>
      </c>
      <c r="F876">
        <v>903.46969999999999</v>
      </c>
      <c r="G876">
        <v>7.8124789999999997</v>
      </c>
      <c r="H876">
        <v>4.0453000000000003E-2</v>
      </c>
      <c r="I876">
        <v>10000</v>
      </c>
      <c r="J876">
        <v>2.1528860000000001</v>
      </c>
      <c r="K876">
        <v>1.8245000000000001E-2</v>
      </c>
      <c r="L876">
        <f t="shared" si="26"/>
        <v>35.881433333333334</v>
      </c>
      <c r="M876">
        <f t="shared" si="27"/>
        <v>0.30408333333333332</v>
      </c>
    </row>
    <row r="877" spans="1:13" ht="17">
      <c r="A877" t="s">
        <v>220</v>
      </c>
      <c r="B877">
        <v>608</v>
      </c>
      <c r="C877">
        <v>615</v>
      </c>
      <c r="D877" t="s">
        <v>180</v>
      </c>
      <c r="E877">
        <v>6</v>
      </c>
      <c r="F877">
        <v>903.46969999999999</v>
      </c>
      <c r="G877">
        <v>8.0909510000000004</v>
      </c>
      <c r="H877">
        <v>0.184724</v>
      </c>
      <c r="I877">
        <v>0</v>
      </c>
      <c r="J877">
        <v>0</v>
      </c>
      <c r="K877">
        <v>0</v>
      </c>
      <c r="L877">
        <f t="shared" si="26"/>
        <v>0</v>
      </c>
      <c r="M877">
        <f t="shared" si="27"/>
        <v>0</v>
      </c>
    </row>
    <row r="878" spans="1:13" ht="17">
      <c r="A878" t="s">
        <v>220</v>
      </c>
      <c r="B878">
        <v>608</v>
      </c>
      <c r="C878">
        <v>615</v>
      </c>
      <c r="D878" t="s">
        <v>180</v>
      </c>
      <c r="E878">
        <v>6</v>
      </c>
      <c r="F878">
        <v>903.46969999999999</v>
      </c>
      <c r="G878">
        <v>7.790832</v>
      </c>
      <c r="H878">
        <v>2.1221E-2</v>
      </c>
      <c r="I878">
        <v>10</v>
      </c>
      <c r="J878">
        <v>0.49776399999999998</v>
      </c>
      <c r="K878">
        <v>1.9245999999999999E-2</v>
      </c>
      <c r="L878">
        <f t="shared" si="26"/>
        <v>8.2960666666666665</v>
      </c>
      <c r="M878">
        <f t="shared" si="27"/>
        <v>0.32076666666666664</v>
      </c>
    </row>
    <row r="879" spans="1:13" ht="17">
      <c r="A879" t="s">
        <v>220</v>
      </c>
      <c r="B879">
        <v>608</v>
      </c>
      <c r="C879">
        <v>615</v>
      </c>
      <c r="D879" t="s">
        <v>180</v>
      </c>
      <c r="E879">
        <v>6</v>
      </c>
      <c r="F879">
        <v>903.46969999999999</v>
      </c>
      <c r="G879">
        <v>7.893141</v>
      </c>
      <c r="H879">
        <v>9.4604999999999995E-2</v>
      </c>
      <c r="I879">
        <v>100</v>
      </c>
      <c r="J879">
        <v>1.0412999999999999</v>
      </c>
      <c r="K879">
        <v>9.9399999999999992E-3</v>
      </c>
      <c r="L879">
        <f t="shared" si="26"/>
        <v>17.354999999999997</v>
      </c>
      <c r="M879">
        <f t="shared" si="27"/>
        <v>0.16566666666666666</v>
      </c>
    </row>
    <row r="880" spans="1:13" ht="17">
      <c r="A880" t="s">
        <v>220</v>
      </c>
      <c r="B880">
        <v>608</v>
      </c>
      <c r="C880">
        <v>615</v>
      </c>
      <c r="D880" t="s">
        <v>180</v>
      </c>
      <c r="E880">
        <v>6</v>
      </c>
      <c r="F880">
        <v>903.46969999999999</v>
      </c>
      <c r="G880">
        <v>8.0287120000000005</v>
      </c>
      <c r="H880">
        <v>8.0997E-2</v>
      </c>
      <c r="I880">
        <v>1000</v>
      </c>
      <c r="J880">
        <v>1.5902559999999999</v>
      </c>
      <c r="K880">
        <v>1.0966999999999999E-2</v>
      </c>
      <c r="L880">
        <f t="shared" si="26"/>
        <v>26.504266666666666</v>
      </c>
      <c r="M880">
        <f t="shared" si="27"/>
        <v>0.18278333333333333</v>
      </c>
    </row>
    <row r="881" spans="1:13" ht="17">
      <c r="A881" t="s">
        <v>220</v>
      </c>
      <c r="B881">
        <v>608</v>
      </c>
      <c r="C881">
        <v>615</v>
      </c>
      <c r="D881" t="s">
        <v>180</v>
      </c>
      <c r="E881">
        <v>6</v>
      </c>
      <c r="F881">
        <v>903.46969999999999</v>
      </c>
      <c r="G881">
        <v>8.0554780000000008</v>
      </c>
      <c r="H881">
        <v>0.15298800000000001</v>
      </c>
      <c r="I881">
        <v>10000</v>
      </c>
      <c r="J881">
        <v>2.2906089999999999</v>
      </c>
      <c r="K881">
        <v>1.4111E-2</v>
      </c>
      <c r="L881">
        <f t="shared" si="26"/>
        <v>38.17681666666666</v>
      </c>
      <c r="M881">
        <f t="shared" si="27"/>
        <v>0.23518333333333333</v>
      </c>
    </row>
    <row r="882" spans="1:13" ht="17">
      <c r="A882" t="s">
        <v>219</v>
      </c>
      <c r="B882">
        <v>608</v>
      </c>
      <c r="C882">
        <v>616</v>
      </c>
      <c r="D882" t="s">
        <v>181</v>
      </c>
      <c r="E882">
        <v>7</v>
      </c>
      <c r="F882">
        <v>1050.5381</v>
      </c>
      <c r="G882">
        <v>8.1529520000000009</v>
      </c>
      <c r="H882">
        <v>2.3082999999999999E-2</v>
      </c>
      <c r="I882">
        <v>0</v>
      </c>
      <c r="J882">
        <v>0</v>
      </c>
      <c r="K882">
        <v>0</v>
      </c>
      <c r="L882">
        <f t="shared" si="26"/>
        <v>0</v>
      </c>
      <c r="M882">
        <f t="shared" si="27"/>
        <v>0</v>
      </c>
    </row>
    <row r="883" spans="1:13" ht="17">
      <c r="A883" t="s">
        <v>219</v>
      </c>
      <c r="B883">
        <v>608</v>
      </c>
      <c r="C883">
        <v>616</v>
      </c>
      <c r="D883" t="s">
        <v>181</v>
      </c>
      <c r="E883">
        <v>7</v>
      </c>
      <c r="F883">
        <v>1050.5381</v>
      </c>
      <c r="G883">
        <v>8.8454700000000006</v>
      </c>
      <c r="H883">
        <v>6.2505000000000005E-2</v>
      </c>
      <c r="I883">
        <v>10</v>
      </c>
      <c r="J883">
        <v>0.535103</v>
      </c>
      <c r="K883">
        <v>1.9692000000000001E-2</v>
      </c>
      <c r="L883">
        <f t="shared" si="26"/>
        <v>7.6443285714285718</v>
      </c>
      <c r="M883">
        <f t="shared" si="27"/>
        <v>0.28131428571428574</v>
      </c>
    </row>
    <row r="884" spans="1:13" ht="17">
      <c r="A884" t="s">
        <v>219</v>
      </c>
      <c r="B884">
        <v>608</v>
      </c>
      <c r="C884">
        <v>616</v>
      </c>
      <c r="D884" t="s">
        <v>181</v>
      </c>
      <c r="E884">
        <v>7</v>
      </c>
      <c r="F884">
        <v>1050.5381</v>
      </c>
      <c r="G884">
        <v>8.3981560000000002</v>
      </c>
      <c r="H884">
        <v>4.5383E-2</v>
      </c>
      <c r="I884">
        <v>100</v>
      </c>
      <c r="J884">
        <v>1.065733</v>
      </c>
      <c r="K884">
        <v>2.4386000000000001E-2</v>
      </c>
      <c r="L884">
        <f t="shared" si="26"/>
        <v>15.224757142857143</v>
      </c>
      <c r="M884">
        <f t="shared" si="27"/>
        <v>0.34837142857142855</v>
      </c>
    </row>
    <row r="885" spans="1:13" ht="17">
      <c r="A885" t="s">
        <v>219</v>
      </c>
      <c r="B885">
        <v>608</v>
      </c>
      <c r="C885">
        <v>616</v>
      </c>
      <c r="D885" t="s">
        <v>181</v>
      </c>
      <c r="E885">
        <v>7</v>
      </c>
      <c r="F885">
        <v>1050.5381</v>
      </c>
      <c r="G885">
        <v>8.3157499999999995</v>
      </c>
      <c r="H885">
        <v>2.8337000000000001E-2</v>
      </c>
      <c r="I885">
        <v>1000</v>
      </c>
      <c r="J885">
        <v>1.6239920000000001</v>
      </c>
      <c r="K885">
        <v>1.9033000000000001E-2</v>
      </c>
      <c r="L885">
        <f t="shared" si="26"/>
        <v>23.199885714285713</v>
      </c>
      <c r="M885">
        <f t="shared" si="27"/>
        <v>0.27190000000000003</v>
      </c>
    </row>
    <row r="886" spans="1:13" ht="17">
      <c r="A886" t="s">
        <v>219</v>
      </c>
      <c r="B886">
        <v>608</v>
      </c>
      <c r="C886">
        <v>616</v>
      </c>
      <c r="D886" t="s">
        <v>181</v>
      </c>
      <c r="E886">
        <v>7</v>
      </c>
      <c r="F886">
        <v>1050.5381</v>
      </c>
      <c r="G886">
        <v>8.2859409999999993</v>
      </c>
      <c r="H886">
        <v>3.2628999999999998E-2</v>
      </c>
      <c r="I886">
        <v>10000</v>
      </c>
      <c r="J886">
        <v>2.2607889999999999</v>
      </c>
      <c r="K886">
        <v>2.3956000000000002E-2</v>
      </c>
      <c r="L886">
        <f t="shared" si="26"/>
        <v>32.296985714285711</v>
      </c>
      <c r="M886">
        <f t="shared" si="27"/>
        <v>0.34222857142857144</v>
      </c>
    </row>
    <row r="887" spans="1:13" ht="17">
      <c r="A887" t="s">
        <v>220</v>
      </c>
      <c r="B887">
        <v>608</v>
      </c>
      <c r="C887">
        <v>616</v>
      </c>
      <c r="D887" t="s">
        <v>181</v>
      </c>
      <c r="E887">
        <v>7</v>
      </c>
      <c r="F887">
        <v>1050.5381</v>
      </c>
      <c r="G887">
        <v>8.6161130000000004</v>
      </c>
      <c r="H887">
        <v>0.144232</v>
      </c>
      <c r="I887">
        <v>0</v>
      </c>
      <c r="J887">
        <v>0</v>
      </c>
      <c r="K887">
        <v>0</v>
      </c>
      <c r="L887">
        <f t="shared" si="26"/>
        <v>0</v>
      </c>
      <c r="M887">
        <f t="shared" si="27"/>
        <v>0</v>
      </c>
    </row>
    <row r="888" spans="1:13" ht="17">
      <c r="A888" t="s">
        <v>220</v>
      </c>
      <c r="B888">
        <v>608</v>
      </c>
      <c r="C888">
        <v>616</v>
      </c>
      <c r="D888" t="s">
        <v>181</v>
      </c>
      <c r="E888">
        <v>7</v>
      </c>
      <c r="F888">
        <v>1050.5381</v>
      </c>
      <c r="G888">
        <v>8.2819400000000005</v>
      </c>
      <c r="H888">
        <v>2.6431E-2</v>
      </c>
      <c r="I888">
        <v>10</v>
      </c>
      <c r="J888">
        <v>0.51177300000000003</v>
      </c>
      <c r="K888">
        <v>1.5133000000000001E-2</v>
      </c>
      <c r="L888">
        <f t="shared" si="26"/>
        <v>7.3110428571428576</v>
      </c>
      <c r="M888">
        <f t="shared" si="27"/>
        <v>0.21618571428571429</v>
      </c>
    </row>
    <row r="889" spans="1:13" ht="17">
      <c r="A889" t="s">
        <v>220</v>
      </c>
      <c r="B889">
        <v>608</v>
      </c>
      <c r="C889">
        <v>616</v>
      </c>
      <c r="D889" t="s">
        <v>181</v>
      </c>
      <c r="E889">
        <v>7</v>
      </c>
      <c r="F889">
        <v>1050.5381</v>
      </c>
      <c r="G889">
        <v>8.3425290000000007</v>
      </c>
      <c r="H889">
        <v>5.2609999999999997E-2</v>
      </c>
      <c r="I889">
        <v>100</v>
      </c>
      <c r="J889">
        <v>1.060678</v>
      </c>
      <c r="K889">
        <v>7.6369999999999997E-3</v>
      </c>
      <c r="L889">
        <f t="shared" si="26"/>
        <v>15.152542857142857</v>
      </c>
      <c r="M889">
        <f t="shared" si="27"/>
        <v>0.1091</v>
      </c>
    </row>
    <row r="890" spans="1:13" ht="17">
      <c r="A890" t="s">
        <v>220</v>
      </c>
      <c r="B890">
        <v>608</v>
      </c>
      <c r="C890">
        <v>616</v>
      </c>
      <c r="D890" t="s">
        <v>181</v>
      </c>
      <c r="E890">
        <v>7</v>
      </c>
      <c r="F890">
        <v>1050.5381</v>
      </c>
      <c r="G890">
        <v>8.4263169999999992</v>
      </c>
      <c r="H890">
        <v>5.4822999999999997E-2</v>
      </c>
      <c r="I890">
        <v>1000</v>
      </c>
      <c r="J890">
        <v>1.6540760000000001</v>
      </c>
      <c r="K890">
        <v>7.8770000000000003E-3</v>
      </c>
      <c r="L890">
        <f t="shared" si="26"/>
        <v>23.629657142857145</v>
      </c>
      <c r="M890">
        <f t="shared" si="27"/>
        <v>0.11252857142857144</v>
      </c>
    </row>
    <row r="891" spans="1:13" ht="17">
      <c r="A891" t="s">
        <v>220</v>
      </c>
      <c r="B891">
        <v>608</v>
      </c>
      <c r="C891">
        <v>616</v>
      </c>
      <c r="D891" t="s">
        <v>181</v>
      </c>
      <c r="E891">
        <v>7</v>
      </c>
      <c r="F891">
        <v>1050.5381</v>
      </c>
      <c r="G891">
        <v>8.5053739999999998</v>
      </c>
      <c r="H891">
        <v>0.17915200000000001</v>
      </c>
      <c r="I891">
        <v>10000</v>
      </c>
      <c r="J891">
        <v>2.4355329999999999</v>
      </c>
      <c r="K891">
        <v>2.0448999999999998E-2</v>
      </c>
      <c r="L891">
        <f t="shared" si="26"/>
        <v>34.793328571428574</v>
      </c>
      <c r="M891">
        <f t="shared" si="27"/>
        <v>0.2921285714285714</v>
      </c>
    </row>
    <row r="892" spans="1:13" ht="17">
      <c r="A892" t="s">
        <v>219</v>
      </c>
      <c r="B892">
        <v>632</v>
      </c>
      <c r="C892">
        <v>640</v>
      </c>
      <c r="D892" t="s">
        <v>182</v>
      </c>
      <c r="E892">
        <v>7</v>
      </c>
      <c r="F892">
        <v>1133.5137</v>
      </c>
      <c r="G892">
        <v>7.1748070000000004</v>
      </c>
      <c r="H892">
        <v>2.2818999999999999E-2</v>
      </c>
      <c r="I892">
        <v>0</v>
      </c>
      <c r="J892">
        <v>0</v>
      </c>
      <c r="K892">
        <v>0</v>
      </c>
      <c r="L892">
        <f t="shared" si="26"/>
        <v>0</v>
      </c>
      <c r="M892">
        <f t="shared" si="27"/>
        <v>0</v>
      </c>
    </row>
    <row r="893" spans="1:13" ht="17">
      <c r="A893" t="s">
        <v>219</v>
      </c>
      <c r="B893">
        <v>632</v>
      </c>
      <c r="C893">
        <v>640</v>
      </c>
      <c r="D893" t="s">
        <v>182</v>
      </c>
      <c r="E893">
        <v>7</v>
      </c>
      <c r="F893">
        <v>1133.5137</v>
      </c>
      <c r="G893">
        <v>7.9474340000000003</v>
      </c>
      <c r="H893">
        <v>4.0843999999999998E-2</v>
      </c>
      <c r="I893">
        <v>10</v>
      </c>
      <c r="J893">
        <v>2.0610560000000002</v>
      </c>
      <c r="K893">
        <v>3.8258E-2</v>
      </c>
      <c r="L893">
        <f t="shared" si="26"/>
        <v>29.443657142857145</v>
      </c>
      <c r="M893">
        <f t="shared" si="27"/>
        <v>0.54654285714285711</v>
      </c>
    </row>
    <row r="894" spans="1:13" ht="17">
      <c r="A894" t="s">
        <v>219</v>
      </c>
      <c r="B894">
        <v>632</v>
      </c>
      <c r="C894">
        <v>640</v>
      </c>
      <c r="D894" t="s">
        <v>182</v>
      </c>
      <c r="E894">
        <v>7</v>
      </c>
      <c r="F894">
        <v>1133.5137</v>
      </c>
      <c r="G894">
        <v>7.4961099999999998</v>
      </c>
      <c r="H894">
        <v>5.3080000000000002E-2</v>
      </c>
      <c r="I894">
        <v>100</v>
      </c>
      <c r="J894">
        <v>2.9259529999999998</v>
      </c>
      <c r="K894">
        <v>3.1361E-2</v>
      </c>
      <c r="L894">
        <f t="shared" si="26"/>
        <v>41.799328571428568</v>
      </c>
      <c r="M894">
        <f t="shared" si="27"/>
        <v>0.4480142857142857</v>
      </c>
    </row>
    <row r="895" spans="1:13" ht="17">
      <c r="A895" t="s">
        <v>219</v>
      </c>
      <c r="B895">
        <v>632</v>
      </c>
      <c r="C895">
        <v>640</v>
      </c>
      <c r="D895" t="s">
        <v>182</v>
      </c>
      <c r="E895">
        <v>7</v>
      </c>
      <c r="F895">
        <v>1133.5137</v>
      </c>
      <c r="G895">
        <v>7.3620640000000002</v>
      </c>
      <c r="H895">
        <v>3.4731999999999999E-2</v>
      </c>
      <c r="I895">
        <v>1000</v>
      </c>
      <c r="J895">
        <v>3.3836580000000001</v>
      </c>
      <c r="K895">
        <v>2.6345E-2</v>
      </c>
      <c r="L895">
        <f t="shared" si="26"/>
        <v>48.337971428571429</v>
      </c>
      <c r="M895">
        <f t="shared" si="27"/>
        <v>0.37635714285714283</v>
      </c>
    </row>
    <row r="896" spans="1:13" ht="17">
      <c r="A896" t="s">
        <v>219</v>
      </c>
      <c r="B896">
        <v>632</v>
      </c>
      <c r="C896">
        <v>640</v>
      </c>
      <c r="D896" t="s">
        <v>182</v>
      </c>
      <c r="E896">
        <v>7</v>
      </c>
      <c r="F896">
        <v>1133.5137</v>
      </c>
      <c r="G896">
        <v>7.3506520000000002</v>
      </c>
      <c r="H896">
        <v>4.5489000000000002E-2</v>
      </c>
      <c r="I896">
        <v>10000</v>
      </c>
      <c r="J896">
        <v>3.3545630000000002</v>
      </c>
      <c r="K896">
        <v>6.5649999999999997E-3</v>
      </c>
      <c r="L896">
        <f t="shared" si="26"/>
        <v>47.922328571428572</v>
      </c>
      <c r="M896">
        <f t="shared" si="27"/>
        <v>9.3785714285714278E-2</v>
      </c>
    </row>
    <row r="897" spans="1:13" ht="17">
      <c r="A897" t="s">
        <v>220</v>
      </c>
      <c r="B897">
        <v>632</v>
      </c>
      <c r="C897">
        <v>640</v>
      </c>
      <c r="D897" t="s">
        <v>182</v>
      </c>
      <c r="E897">
        <v>7</v>
      </c>
      <c r="F897">
        <v>1133.5137</v>
      </c>
      <c r="G897">
        <v>7.6026600000000002</v>
      </c>
      <c r="H897">
        <v>0.19295899999999999</v>
      </c>
      <c r="I897">
        <v>0</v>
      </c>
      <c r="J897">
        <v>0</v>
      </c>
      <c r="K897">
        <v>0</v>
      </c>
      <c r="L897">
        <f t="shared" si="26"/>
        <v>0</v>
      </c>
      <c r="M897">
        <f t="shared" si="27"/>
        <v>0</v>
      </c>
    </row>
    <row r="898" spans="1:13" ht="17">
      <c r="A898" t="s">
        <v>220</v>
      </c>
      <c r="B898">
        <v>632</v>
      </c>
      <c r="C898">
        <v>640</v>
      </c>
      <c r="D898" t="s">
        <v>182</v>
      </c>
      <c r="E898">
        <v>7</v>
      </c>
      <c r="F898">
        <v>1133.5137</v>
      </c>
      <c r="G898">
        <v>7.2943490000000004</v>
      </c>
      <c r="H898">
        <v>2.3869000000000001E-2</v>
      </c>
      <c r="I898">
        <v>10</v>
      </c>
      <c r="J898">
        <v>2.0988220000000002</v>
      </c>
      <c r="K898">
        <v>1.7642999999999999E-2</v>
      </c>
      <c r="L898">
        <f t="shared" ref="L898:L961" si="28">J898/E898*100</f>
        <v>29.983171428571431</v>
      </c>
      <c r="M898">
        <f t="shared" ref="M898:M961" si="29">K898/E898*100</f>
        <v>0.25204285714285712</v>
      </c>
    </row>
    <row r="899" spans="1:13" ht="17">
      <c r="A899" t="s">
        <v>220</v>
      </c>
      <c r="B899">
        <v>632</v>
      </c>
      <c r="C899">
        <v>640</v>
      </c>
      <c r="D899" t="s">
        <v>182</v>
      </c>
      <c r="E899">
        <v>7</v>
      </c>
      <c r="F899">
        <v>1133.5137</v>
      </c>
      <c r="G899">
        <v>7.4179490000000001</v>
      </c>
      <c r="H899">
        <v>0.132521</v>
      </c>
      <c r="I899">
        <v>100</v>
      </c>
      <c r="J899">
        <v>2.8372869999999999</v>
      </c>
      <c r="K899">
        <v>6.9752999999999996E-2</v>
      </c>
      <c r="L899">
        <f t="shared" si="28"/>
        <v>40.532671428571426</v>
      </c>
      <c r="M899">
        <f t="shared" si="29"/>
        <v>0.99647142857142845</v>
      </c>
    </row>
    <row r="900" spans="1:13" ht="17">
      <c r="A900" t="s">
        <v>220</v>
      </c>
      <c r="B900">
        <v>632</v>
      </c>
      <c r="C900">
        <v>640</v>
      </c>
      <c r="D900" t="s">
        <v>182</v>
      </c>
      <c r="E900">
        <v>7</v>
      </c>
      <c r="F900">
        <v>1133.5137</v>
      </c>
      <c r="G900">
        <v>7.5627019999999998</v>
      </c>
      <c r="H900">
        <v>8.1858E-2</v>
      </c>
      <c r="I900">
        <v>1000</v>
      </c>
      <c r="J900">
        <v>3.2422240000000002</v>
      </c>
      <c r="K900">
        <v>4.2467999999999999E-2</v>
      </c>
      <c r="L900">
        <f t="shared" si="28"/>
        <v>46.317485714285716</v>
      </c>
      <c r="M900">
        <f t="shared" si="29"/>
        <v>0.60668571428571427</v>
      </c>
    </row>
    <row r="901" spans="1:13" ht="17">
      <c r="A901" t="s">
        <v>220</v>
      </c>
      <c r="B901">
        <v>632</v>
      </c>
      <c r="C901">
        <v>640</v>
      </c>
      <c r="D901" t="s">
        <v>182</v>
      </c>
      <c r="E901">
        <v>7</v>
      </c>
      <c r="F901">
        <v>1133.5137</v>
      </c>
      <c r="G901">
        <v>7.5603179999999996</v>
      </c>
      <c r="H901">
        <v>0.12520899999999999</v>
      </c>
      <c r="I901">
        <v>10000</v>
      </c>
      <c r="J901">
        <v>3.2245430000000002</v>
      </c>
      <c r="K901">
        <v>5.1546000000000002E-2</v>
      </c>
      <c r="L901">
        <f t="shared" si="28"/>
        <v>46.064900000000002</v>
      </c>
      <c r="M901">
        <f t="shared" si="29"/>
        <v>0.73637142857142857</v>
      </c>
    </row>
    <row r="902" spans="1:13" ht="17">
      <c r="A902" t="s">
        <v>219</v>
      </c>
      <c r="B902">
        <v>641</v>
      </c>
      <c r="C902">
        <v>649</v>
      </c>
      <c r="D902" t="s">
        <v>183</v>
      </c>
      <c r="E902">
        <v>8</v>
      </c>
      <c r="F902">
        <v>1007.5547</v>
      </c>
      <c r="G902">
        <v>7.6922329999999999</v>
      </c>
      <c r="H902">
        <v>2.0476000000000001E-2</v>
      </c>
      <c r="I902">
        <v>0</v>
      </c>
      <c r="J902">
        <v>0</v>
      </c>
      <c r="K902">
        <v>0</v>
      </c>
      <c r="L902">
        <f t="shared" si="28"/>
        <v>0</v>
      </c>
      <c r="M902">
        <f t="shared" si="29"/>
        <v>0</v>
      </c>
    </row>
    <row r="903" spans="1:13" ht="17">
      <c r="A903" t="s">
        <v>219</v>
      </c>
      <c r="B903">
        <v>641</v>
      </c>
      <c r="C903">
        <v>649</v>
      </c>
      <c r="D903" t="s">
        <v>183</v>
      </c>
      <c r="E903">
        <v>8</v>
      </c>
      <c r="F903">
        <v>1007.5547</v>
      </c>
      <c r="G903">
        <v>8.4252669999999998</v>
      </c>
      <c r="H903">
        <v>4.9667999999999997E-2</v>
      </c>
      <c r="I903">
        <v>10</v>
      </c>
      <c r="J903">
        <v>0.100617</v>
      </c>
      <c r="K903">
        <v>1.1164E-2</v>
      </c>
      <c r="L903">
        <f t="shared" si="28"/>
        <v>1.2577125</v>
      </c>
      <c r="M903">
        <f t="shared" si="29"/>
        <v>0.13955000000000001</v>
      </c>
    </row>
    <row r="904" spans="1:13" ht="17">
      <c r="A904" t="s">
        <v>219</v>
      </c>
      <c r="B904">
        <v>641</v>
      </c>
      <c r="C904">
        <v>649</v>
      </c>
      <c r="D904" t="s">
        <v>183</v>
      </c>
      <c r="E904">
        <v>8</v>
      </c>
      <c r="F904">
        <v>1007.5547</v>
      </c>
      <c r="G904">
        <v>7.9907279999999998</v>
      </c>
      <c r="H904">
        <v>5.0599999999999999E-2</v>
      </c>
      <c r="I904">
        <v>100</v>
      </c>
      <c r="J904">
        <v>0.103272</v>
      </c>
      <c r="K904">
        <v>1.374E-2</v>
      </c>
      <c r="L904">
        <f t="shared" si="28"/>
        <v>1.2908999999999999</v>
      </c>
      <c r="M904">
        <f t="shared" si="29"/>
        <v>0.17175000000000001</v>
      </c>
    </row>
    <row r="905" spans="1:13" ht="17">
      <c r="A905" t="s">
        <v>219</v>
      </c>
      <c r="B905">
        <v>641</v>
      </c>
      <c r="C905">
        <v>649</v>
      </c>
      <c r="D905" t="s">
        <v>183</v>
      </c>
      <c r="E905">
        <v>8</v>
      </c>
      <c r="F905">
        <v>1007.5547</v>
      </c>
      <c r="G905">
        <v>7.8720569999999999</v>
      </c>
      <c r="H905">
        <v>3.3967999999999998E-2</v>
      </c>
      <c r="I905">
        <v>1000</v>
      </c>
      <c r="J905">
        <v>0.10272299999999999</v>
      </c>
      <c r="K905">
        <v>2.0066000000000001E-2</v>
      </c>
      <c r="L905">
        <f t="shared" si="28"/>
        <v>1.2840374999999999</v>
      </c>
      <c r="M905">
        <f t="shared" si="29"/>
        <v>0.25082500000000002</v>
      </c>
    </row>
    <row r="906" spans="1:13" ht="17">
      <c r="A906" t="s">
        <v>219</v>
      </c>
      <c r="B906">
        <v>641</v>
      </c>
      <c r="C906">
        <v>649</v>
      </c>
      <c r="D906" t="s">
        <v>183</v>
      </c>
      <c r="E906">
        <v>8</v>
      </c>
      <c r="F906">
        <v>1007.5547</v>
      </c>
      <c r="G906">
        <v>7.8701290000000004</v>
      </c>
      <c r="H906">
        <v>3.7357000000000001E-2</v>
      </c>
      <c r="I906">
        <v>10000</v>
      </c>
      <c r="J906">
        <v>0.137074</v>
      </c>
      <c r="K906">
        <v>1.1697000000000001E-2</v>
      </c>
      <c r="L906">
        <f t="shared" si="28"/>
        <v>1.713425</v>
      </c>
      <c r="M906">
        <f t="shared" si="29"/>
        <v>0.14621250000000002</v>
      </c>
    </row>
    <row r="907" spans="1:13" ht="17">
      <c r="A907" t="s">
        <v>220</v>
      </c>
      <c r="B907">
        <v>641</v>
      </c>
      <c r="C907">
        <v>649</v>
      </c>
      <c r="D907" t="s">
        <v>183</v>
      </c>
      <c r="E907">
        <v>8</v>
      </c>
      <c r="F907">
        <v>1007.5547</v>
      </c>
      <c r="G907">
        <v>8.1491399999999992</v>
      </c>
      <c r="H907">
        <v>0.172571</v>
      </c>
      <c r="I907">
        <v>0</v>
      </c>
      <c r="J907">
        <v>0</v>
      </c>
      <c r="K907">
        <v>0</v>
      </c>
      <c r="L907">
        <f t="shared" si="28"/>
        <v>0</v>
      </c>
      <c r="M907">
        <f t="shared" si="29"/>
        <v>0</v>
      </c>
    </row>
    <row r="908" spans="1:13" ht="17">
      <c r="A908" t="s">
        <v>220</v>
      </c>
      <c r="B908">
        <v>641</v>
      </c>
      <c r="C908">
        <v>649</v>
      </c>
      <c r="D908" t="s">
        <v>183</v>
      </c>
      <c r="E908">
        <v>8</v>
      </c>
      <c r="F908">
        <v>1007.5547</v>
      </c>
      <c r="G908">
        <v>7.8345770000000003</v>
      </c>
      <c r="H908">
        <v>2.2204999999999999E-2</v>
      </c>
      <c r="I908">
        <v>10</v>
      </c>
      <c r="J908">
        <v>0.109273</v>
      </c>
      <c r="K908">
        <v>7.4960000000000001E-3</v>
      </c>
      <c r="L908">
        <f t="shared" si="28"/>
        <v>1.3659124999999999</v>
      </c>
      <c r="M908">
        <f t="shared" si="29"/>
        <v>9.3700000000000006E-2</v>
      </c>
    </row>
    <row r="909" spans="1:13" ht="17">
      <c r="A909" t="s">
        <v>220</v>
      </c>
      <c r="B909">
        <v>641</v>
      </c>
      <c r="C909">
        <v>649</v>
      </c>
      <c r="D909" t="s">
        <v>183</v>
      </c>
      <c r="E909">
        <v>8</v>
      </c>
      <c r="F909">
        <v>1007.5547</v>
      </c>
      <c r="G909">
        <v>7.9362409999999999</v>
      </c>
      <c r="H909">
        <v>8.9549000000000004E-2</v>
      </c>
      <c r="I909">
        <v>100</v>
      </c>
      <c r="J909">
        <v>0.12618799999999999</v>
      </c>
      <c r="K909">
        <v>9.6220000000000003E-3</v>
      </c>
      <c r="L909">
        <f t="shared" si="28"/>
        <v>1.57735</v>
      </c>
      <c r="M909">
        <f t="shared" si="29"/>
        <v>0.12027500000000001</v>
      </c>
    </row>
    <row r="910" spans="1:13" ht="17">
      <c r="A910" t="s">
        <v>220</v>
      </c>
      <c r="B910">
        <v>641</v>
      </c>
      <c r="C910">
        <v>649</v>
      </c>
      <c r="D910" t="s">
        <v>183</v>
      </c>
      <c r="E910">
        <v>8</v>
      </c>
      <c r="F910">
        <v>1007.5547</v>
      </c>
      <c r="G910">
        <v>8.073658</v>
      </c>
      <c r="H910">
        <v>7.5905E-2</v>
      </c>
      <c r="I910">
        <v>1000</v>
      </c>
      <c r="J910">
        <v>0.125498</v>
      </c>
      <c r="K910">
        <v>1.1627999999999999E-2</v>
      </c>
      <c r="L910">
        <f t="shared" si="28"/>
        <v>1.5687249999999999</v>
      </c>
      <c r="M910">
        <f t="shared" si="29"/>
        <v>0.14534999999999998</v>
      </c>
    </row>
    <row r="911" spans="1:13" ht="17">
      <c r="A911" t="s">
        <v>220</v>
      </c>
      <c r="B911">
        <v>641</v>
      </c>
      <c r="C911">
        <v>649</v>
      </c>
      <c r="D911" t="s">
        <v>183</v>
      </c>
      <c r="E911">
        <v>8</v>
      </c>
      <c r="F911">
        <v>1007.5547</v>
      </c>
      <c r="G911">
        <v>8.1088159999999991</v>
      </c>
      <c r="H911">
        <v>0.161744</v>
      </c>
      <c r="I911">
        <v>10000</v>
      </c>
      <c r="J911">
        <v>0.15073300000000001</v>
      </c>
      <c r="K911">
        <v>1.9293000000000001E-2</v>
      </c>
      <c r="L911">
        <f t="shared" si="28"/>
        <v>1.8841625</v>
      </c>
      <c r="M911">
        <f t="shared" si="29"/>
        <v>0.2411625</v>
      </c>
    </row>
    <row r="912" spans="1:13" ht="17">
      <c r="A912" t="s">
        <v>219</v>
      </c>
      <c r="B912">
        <v>641</v>
      </c>
      <c r="C912">
        <v>650</v>
      </c>
      <c r="D912" t="s">
        <v>184</v>
      </c>
      <c r="E912">
        <v>9</v>
      </c>
      <c r="F912">
        <v>1120.6387999999999</v>
      </c>
      <c r="G912">
        <v>8.0455729999999992</v>
      </c>
      <c r="H912">
        <v>2.3639E-2</v>
      </c>
      <c r="I912">
        <v>0</v>
      </c>
      <c r="J912">
        <v>0</v>
      </c>
      <c r="K912">
        <v>0</v>
      </c>
      <c r="L912">
        <f t="shared" si="28"/>
        <v>0</v>
      </c>
      <c r="M912">
        <f t="shared" si="29"/>
        <v>0</v>
      </c>
    </row>
    <row r="913" spans="1:13" ht="17">
      <c r="A913" t="s">
        <v>219</v>
      </c>
      <c r="B913">
        <v>641</v>
      </c>
      <c r="C913">
        <v>650</v>
      </c>
      <c r="D913" t="s">
        <v>184</v>
      </c>
      <c r="E913">
        <v>9</v>
      </c>
      <c r="F913">
        <v>1120.6387999999999</v>
      </c>
      <c r="G913">
        <v>8.7365349999999999</v>
      </c>
      <c r="H913">
        <v>5.3719000000000003E-2</v>
      </c>
      <c r="I913">
        <v>10</v>
      </c>
      <c r="J913">
        <v>8.9746999999999993E-2</v>
      </c>
      <c r="K913">
        <v>3.3144E-2</v>
      </c>
      <c r="L913">
        <f t="shared" si="28"/>
        <v>0.99718888888888879</v>
      </c>
      <c r="M913">
        <f t="shared" si="29"/>
        <v>0.36826666666666663</v>
      </c>
    </row>
    <row r="914" spans="1:13" ht="17">
      <c r="A914" t="s">
        <v>219</v>
      </c>
      <c r="B914">
        <v>641</v>
      </c>
      <c r="C914">
        <v>650</v>
      </c>
      <c r="D914" t="s">
        <v>184</v>
      </c>
      <c r="E914">
        <v>9</v>
      </c>
      <c r="F914">
        <v>1120.6387999999999</v>
      </c>
      <c r="G914">
        <v>8.2865649999999995</v>
      </c>
      <c r="H914">
        <v>4.4306999999999999E-2</v>
      </c>
      <c r="I914">
        <v>100</v>
      </c>
      <c r="J914">
        <v>9.7073999999999994E-2</v>
      </c>
      <c r="K914">
        <v>3.4118000000000002E-2</v>
      </c>
      <c r="L914">
        <f t="shared" si="28"/>
        <v>1.0785999999999998</v>
      </c>
      <c r="M914">
        <f t="shared" si="29"/>
        <v>0.37908888888888892</v>
      </c>
    </row>
    <row r="915" spans="1:13" ht="17">
      <c r="A915" t="s">
        <v>219</v>
      </c>
      <c r="B915">
        <v>641</v>
      </c>
      <c r="C915">
        <v>650</v>
      </c>
      <c r="D915" t="s">
        <v>184</v>
      </c>
      <c r="E915">
        <v>9</v>
      </c>
      <c r="F915">
        <v>1120.6387999999999</v>
      </c>
      <c r="G915">
        <v>8.1946969999999997</v>
      </c>
      <c r="H915">
        <v>3.0223E-2</v>
      </c>
      <c r="I915">
        <v>1000</v>
      </c>
      <c r="J915">
        <v>0.10256899999999999</v>
      </c>
      <c r="K915">
        <v>4.2873000000000001E-2</v>
      </c>
      <c r="L915">
        <f t="shared" si="28"/>
        <v>1.1396555555555556</v>
      </c>
      <c r="M915">
        <f t="shared" si="29"/>
        <v>0.47636666666666672</v>
      </c>
    </row>
    <row r="916" spans="1:13" ht="17">
      <c r="A916" t="s">
        <v>219</v>
      </c>
      <c r="B916">
        <v>641</v>
      </c>
      <c r="C916">
        <v>650</v>
      </c>
      <c r="D916" t="s">
        <v>184</v>
      </c>
      <c r="E916">
        <v>9</v>
      </c>
      <c r="F916">
        <v>1120.6387999999999</v>
      </c>
      <c r="G916">
        <v>8.1695679999999999</v>
      </c>
      <c r="H916">
        <v>3.5263999999999997E-2</v>
      </c>
      <c r="I916">
        <v>10000</v>
      </c>
      <c r="J916">
        <v>9.0501999999999999E-2</v>
      </c>
      <c r="K916">
        <v>3.5005000000000001E-2</v>
      </c>
      <c r="L916">
        <f t="shared" si="28"/>
        <v>1.0055777777777779</v>
      </c>
      <c r="M916">
        <f t="shared" si="29"/>
        <v>0.38894444444444443</v>
      </c>
    </row>
    <row r="917" spans="1:13" ht="17">
      <c r="A917" t="s">
        <v>220</v>
      </c>
      <c r="B917">
        <v>641</v>
      </c>
      <c r="C917">
        <v>650</v>
      </c>
      <c r="D917" t="s">
        <v>184</v>
      </c>
      <c r="E917">
        <v>9</v>
      </c>
      <c r="F917">
        <v>1120.6387999999999</v>
      </c>
      <c r="G917">
        <v>8.4975280000000009</v>
      </c>
      <c r="H917">
        <v>0.14995600000000001</v>
      </c>
      <c r="I917">
        <v>0</v>
      </c>
      <c r="J917">
        <v>0</v>
      </c>
      <c r="K917">
        <v>0</v>
      </c>
      <c r="L917">
        <f t="shared" si="28"/>
        <v>0</v>
      </c>
      <c r="M917">
        <f t="shared" si="29"/>
        <v>0</v>
      </c>
    </row>
    <row r="918" spans="1:13" ht="17">
      <c r="A918" t="s">
        <v>220</v>
      </c>
      <c r="B918">
        <v>641</v>
      </c>
      <c r="C918">
        <v>650</v>
      </c>
      <c r="D918" t="s">
        <v>184</v>
      </c>
      <c r="E918">
        <v>9</v>
      </c>
      <c r="F918">
        <v>1120.6387999999999</v>
      </c>
      <c r="G918">
        <v>8.1563359999999996</v>
      </c>
      <c r="H918">
        <v>2.5648000000000001E-2</v>
      </c>
      <c r="I918">
        <v>10</v>
      </c>
      <c r="J918">
        <v>5.5579999999999997E-2</v>
      </c>
      <c r="K918">
        <v>1.7927999999999999E-2</v>
      </c>
      <c r="L918">
        <f t="shared" si="28"/>
        <v>0.61755555555555552</v>
      </c>
      <c r="M918">
        <f t="shared" si="29"/>
        <v>0.19919999999999999</v>
      </c>
    </row>
    <row r="919" spans="1:13" ht="17">
      <c r="A919" t="s">
        <v>220</v>
      </c>
      <c r="B919">
        <v>641</v>
      </c>
      <c r="C919">
        <v>650</v>
      </c>
      <c r="D919" t="s">
        <v>184</v>
      </c>
      <c r="E919">
        <v>9</v>
      </c>
      <c r="F919">
        <v>1120.6387999999999</v>
      </c>
      <c r="G919">
        <v>8.2377199999999995</v>
      </c>
      <c r="H919">
        <v>6.3173999999999994E-2</v>
      </c>
      <c r="I919">
        <v>100</v>
      </c>
      <c r="J919">
        <v>7.5541999999999998E-2</v>
      </c>
      <c r="K919">
        <v>1.6775000000000002E-2</v>
      </c>
      <c r="L919">
        <f t="shared" si="28"/>
        <v>0.83935555555555552</v>
      </c>
      <c r="M919">
        <f t="shared" si="29"/>
        <v>0.18638888888888891</v>
      </c>
    </row>
    <row r="920" spans="1:13" ht="17">
      <c r="A920" t="s">
        <v>220</v>
      </c>
      <c r="B920">
        <v>641</v>
      </c>
      <c r="C920">
        <v>650</v>
      </c>
      <c r="D920" t="s">
        <v>184</v>
      </c>
      <c r="E920">
        <v>9</v>
      </c>
      <c r="F920">
        <v>1120.6387999999999</v>
      </c>
      <c r="G920">
        <v>8.3660940000000004</v>
      </c>
      <c r="H920">
        <v>6.9253999999999996E-2</v>
      </c>
      <c r="I920">
        <v>1000</v>
      </c>
      <c r="J920">
        <v>7.5950000000000004E-2</v>
      </c>
      <c r="K920">
        <v>1.6069E-2</v>
      </c>
      <c r="L920">
        <f t="shared" si="28"/>
        <v>0.84388888888888902</v>
      </c>
      <c r="M920">
        <f t="shared" si="29"/>
        <v>0.17854444444444445</v>
      </c>
    </row>
    <row r="921" spans="1:13" ht="17">
      <c r="A921" t="s">
        <v>220</v>
      </c>
      <c r="B921">
        <v>641</v>
      </c>
      <c r="C921">
        <v>650</v>
      </c>
      <c r="D921" t="s">
        <v>184</v>
      </c>
      <c r="E921">
        <v>9</v>
      </c>
      <c r="F921">
        <v>1120.6387999999999</v>
      </c>
      <c r="G921">
        <v>8.4098030000000001</v>
      </c>
      <c r="H921">
        <v>0.17205799999999999</v>
      </c>
      <c r="I921">
        <v>10000</v>
      </c>
      <c r="J921">
        <v>7.0671999999999999E-2</v>
      </c>
      <c r="K921">
        <v>1.5608E-2</v>
      </c>
      <c r="L921">
        <f t="shared" si="28"/>
        <v>0.78524444444444452</v>
      </c>
      <c r="M921">
        <f t="shared" si="29"/>
        <v>0.17342222222222223</v>
      </c>
    </row>
    <row r="922" spans="1:13" ht="17">
      <c r="A922" t="s">
        <v>219</v>
      </c>
      <c r="B922">
        <v>642</v>
      </c>
      <c r="C922">
        <v>650</v>
      </c>
      <c r="D922" t="s">
        <v>185</v>
      </c>
      <c r="E922">
        <v>8</v>
      </c>
      <c r="F922">
        <v>973.57040000000006</v>
      </c>
      <c r="G922">
        <v>7.8186340000000003</v>
      </c>
      <c r="H922">
        <v>2.0400000000000001E-2</v>
      </c>
      <c r="I922">
        <v>0</v>
      </c>
      <c r="J922">
        <v>0</v>
      </c>
      <c r="K922">
        <v>0</v>
      </c>
      <c r="L922">
        <f t="shared" si="28"/>
        <v>0</v>
      </c>
      <c r="M922">
        <f t="shared" si="29"/>
        <v>0</v>
      </c>
    </row>
    <row r="923" spans="1:13" ht="17">
      <c r="A923" t="s">
        <v>219</v>
      </c>
      <c r="B923">
        <v>642</v>
      </c>
      <c r="C923">
        <v>650</v>
      </c>
      <c r="D923" t="s">
        <v>185</v>
      </c>
      <c r="E923">
        <v>8</v>
      </c>
      <c r="F923">
        <v>973.57040000000006</v>
      </c>
      <c r="G923">
        <v>8.5423969999999994</v>
      </c>
      <c r="H923">
        <v>5.0861999999999997E-2</v>
      </c>
      <c r="I923">
        <v>10</v>
      </c>
      <c r="J923">
        <v>7.5903999999999999E-2</v>
      </c>
      <c r="K923">
        <v>8.6250000000000007E-3</v>
      </c>
      <c r="L923">
        <f t="shared" si="28"/>
        <v>0.94879999999999998</v>
      </c>
      <c r="M923">
        <f t="shared" si="29"/>
        <v>0.10781250000000001</v>
      </c>
    </row>
    <row r="924" spans="1:13" ht="17">
      <c r="A924" t="s">
        <v>219</v>
      </c>
      <c r="B924">
        <v>642</v>
      </c>
      <c r="C924">
        <v>650</v>
      </c>
      <c r="D924" t="s">
        <v>185</v>
      </c>
      <c r="E924">
        <v>8</v>
      </c>
      <c r="F924">
        <v>973.57040000000006</v>
      </c>
      <c r="G924">
        <v>8.0969440000000006</v>
      </c>
      <c r="H924">
        <v>4.2347999999999997E-2</v>
      </c>
      <c r="I924">
        <v>100</v>
      </c>
      <c r="J924">
        <v>9.4442999999999999E-2</v>
      </c>
      <c r="K924">
        <v>9.2999999999999992E-3</v>
      </c>
      <c r="L924">
        <f t="shared" si="28"/>
        <v>1.1805375</v>
      </c>
      <c r="M924">
        <f t="shared" si="29"/>
        <v>0.11624999999999999</v>
      </c>
    </row>
    <row r="925" spans="1:13" ht="17">
      <c r="A925" t="s">
        <v>219</v>
      </c>
      <c r="B925">
        <v>642</v>
      </c>
      <c r="C925">
        <v>650</v>
      </c>
      <c r="D925" t="s">
        <v>185</v>
      </c>
      <c r="E925">
        <v>8</v>
      </c>
      <c r="F925">
        <v>973.57040000000006</v>
      </c>
      <c r="G925">
        <v>7.9846500000000002</v>
      </c>
      <c r="H925">
        <v>3.9543000000000002E-2</v>
      </c>
      <c r="I925">
        <v>1000</v>
      </c>
      <c r="J925">
        <v>0.120521</v>
      </c>
      <c r="K925">
        <v>1.7818000000000001E-2</v>
      </c>
      <c r="L925">
        <f t="shared" si="28"/>
        <v>1.5065125000000001</v>
      </c>
      <c r="M925">
        <f t="shared" si="29"/>
        <v>0.22272500000000001</v>
      </c>
    </row>
    <row r="926" spans="1:13" ht="17">
      <c r="A926" t="s">
        <v>219</v>
      </c>
      <c r="B926">
        <v>642</v>
      </c>
      <c r="C926">
        <v>650</v>
      </c>
      <c r="D926" t="s">
        <v>185</v>
      </c>
      <c r="E926">
        <v>8</v>
      </c>
      <c r="F926">
        <v>973.57040000000006</v>
      </c>
      <c r="G926">
        <v>7.9716300000000002</v>
      </c>
      <c r="H926">
        <v>4.3144000000000002E-2</v>
      </c>
      <c r="I926">
        <v>10000</v>
      </c>
      <c r="J926">
        <v>0.144065</v>
      </c>
      <c r="K926">
        <v>2.9623E-2</v>
      </c>
      <c r="L926">
        <f t="shared" si="28"/>
        <v>1.8008124999999999</v>
      </c>
      <c r="M926">
        <f t="shared" si="29"/>
        <v>0.37028749999999999</v>
      </c>
    </row>
    <row r="927" spans="1:13" ht="17">
      <c r="A927" t="s">
        <v>220</v>
      </c>
      <c r="B927">
        <v>642</v>
      </c>
      <c r="C927">
        <v>650</v>
      </c>
      <c r="D927" t="s">
        <v>185</v>
      </c>
      <c r="E927">
        <v>8</v>
      </c>
      <c r="F927">
        <v>973.57040000000006</v>
      </c>
      <c r="G927">
        <v>8.2691739999999996</v>
      </c>
      <c r="H927">
        <v>0.16281399999999999</v>
      </c>
      <c r="I927">
        <v>0</v>
      </c>
      <c r="J927">
        <v>0</v>
      </c>
      <c r="K927">
        <v>0</v>
      </c>
      <c r="L927">
        <f t="shared" si="28"/>
        <v>0</v>
      </c>
      <c r="M927">
        <f t="shared" si="29"/>
        <v>0</v>
      </c>
    </row>
    <row r="928" spans="1:13" ht="17">
      <c r="A928" t="s">
        <v>220</v>
      </c>
      <c r="B928">
        <v>642</v>
      </c>
      <c r="C928">
        <v>650</v>
      </c>
      <c r="D928" t="s">
        <v>185</v>
      </c>
      <c r="E928">
        <v>8</v>
      </c>
      <c r="F928">
        <v>973.57040000000006</v>
      </c>
      <c r="G928">
        <v>7.9435820000000001</v>
      </c>
      <c r="H928">
        <v>2.4909000000000001E-2</v>
      </c>
      <c r="I928">
        <v>10</v>
      </c>
      <c r="J928">
        <v>7.4699000000000002E-2</v>
      </c>
      <c r="K928">
        <v>9.6039999999999997E-3</v>
      </c>
      <c r="L928">
        <f t="shared" si="28"/>
        <v>0.9337375</v>
      </c>
      <c r="M928">
        <f t="shared" si="29"/>
        <v>0.12004999999999999</v>
      </c>
    </row>
    <row r="929" spans="1:13" ht="17">
      <c r="A929" t="s">
        <v>220</v>
      </c>
      <c r="B929">
        <v>642</v>
      </c>
      <c r="C929">
        <v>650</v>
      </c>
      <c r="D929" t="s">
        <v>185</v>
      </c>
      <c r="E929">
        <v>8</v>
      </c>
      <c r="F929">
        <v>973.57040000000006</v>
      </c>
      <c r="G929">
        <v>8.0360150000000008</v>
      </c>
      <c r="H929">
        <v>8.1797999999999996E-2</v>
      </c>
      <c r="I929">
        <v>100</v>
      </c>
      <c r="J929">
        <v>9.1180999999999998E-2</v>
      </c>
      <c r="K929">
        <v>1.0123E-2</v>
      </c>
      <c r="L929">
        <f t="shared" si="28"/>
        <v>1.1397625</v>
      </c>
      <c r="M929">
        <f t="shared" si="29"/>
        <v>0.1265375</v>
      </c>
    </row>
    <row r="930" spans="1:13" ht="17">
      <c r="A930" t="s">
        <v>220</v>
      </c>
      <c r="B930">
        <v>642</v>
      </c>
      <c r="C930">
        <v>650</v>
      </c>
      <c r="D930" t="s">
        <v>185</v>
      </c>
      <c r="E930">
        <v>8</v>
      </c>
      <c r="F930">
        <v>973.57040000000006</v>
      </c>
      <c r="G930">
        <v>8.1780190000000008</v>
      </c>
      <c r="H930">
        <v>7.8349000000000002E-2</v>
      </c>
      <c r="I930">
        <v>1000</v>
      </c>
      <c r="J930">
        <v>8.8234000000000007E-2</v>
      </c>
      <c r="K930">
        <v>1.5181E-2</v>
      </c>
      <c r="L930">
        <f t="shared" si="28"/>
        <v>1.1029250000000002</v>
      </c>
      <c r="M930">
        <f t="shared" si="29"/>
        <v>0.1897625</v>
      </c>
    </row>
    <row r="931" spans="1:13" ht="17">
      <c r="A931" t="s">
        <v>220</v>
      </c>
      <c r="B931">
        <v>642</v>
      </c>
      <c r="C931">
        <v>650</v>
      </c>
      <c r="D931" t="s">
        <v>185</v>
      </c>
      <c r="E931">
        <v>8</v>
      </c>
      <c r="F931">
        <v>973.57040000000006</v>
      </c>
      <c r="G931">
        <v>8.2280639999999998</v>
      </c>
      <c r="H931">
        <v>0.167098</v>
      </c>
      <c r="I931">
        <v>10000</v>
      </c>
      <c r="J931">
        <v>0.13359799999999999</v>
      </c>
      <c r="K931">
        <v>2.4330000000000001E-2</v>
      </c>
      <c r="L931">
        <f t="shared" si="28"/>
        <v>1.669975</v>
      </c>
      <c r="M931">
        <f t="shared" si="29"/>
        <v>0.30412500000000003</v>
      </c>
    </row>
    <row r="932" spans="1:13" ht="17">
      <c r="A932" t="s">
        <v>219</v>
      </c>
      <c r="B932">
        <v>650</v>
      </c>
      <c r="C932">
        <v>662</v>
      </c>
      <c r="D932" t="s">
        <v>186</v>
      </c>
      <c r="E932">
        <v>12</v>
      </c>
      <c r="F932">
        <v>1599.8879999999999</v>
      </c>
      <c r="G932">
        <v>7.73264</v>
      </c>
      <c r="H932">
        <v>1.9958E-2</v>
      </c>
      <c r="I932">
        <v>0</v>
      </c>
      <c r="J932">
        <v>0</v>
      </c>
      <c r="K932">
        <v>0</v>
      </c>
      <c r="L932">
        <f t="shared" si="28"/>
        <v>0</v>
      </c>
      <c r="M932">
        <f t="shared" si="29"/>
        <v>0</v>
      </c>
    </row>
    <row r="933" spans="1:13" ht="17">
      <c r="A933" t="s">
        <v>219</v>
      </c>
      <c r="B933">
        <v>650</v>
      </c>
      <c r="C933">
        <v>662</v>
      </c>
      <c r="D933" t="s">
        <v>186</v>
      </c>
      <c r="E933">
        <v>12</v>
      </c>
      <c r="F933">
        <v>1599.8879999999999</v>
      </c>
      <c r="G933">
        <v>8.4612979999999993</v>
      </c>
      <c r="H933">
        <v>5.2132999999999999E-2</v>
      </c>
      <c r="I933">
        <v>10</v>
      </c>
      <c r="J933">
        <v>1.5913679999999999</v>
      </c>
      <c r="K933">
        <v>1.1524E-2</v>
      </c>
      <c r="L933">
        <f t="shared" si="28"/>
        <v>13.261399999999998</v>
      </c>
      <c r="M933">
        <f t="shared" si="29"/>
        <v>9.6033333333333332E-2</v>
      </c>
    </row>
    <row r="934" spans="1:13" ht="17">
      <c r="A934" t="s">
        <v>219</v>
      </c>
      <c r="B934">
        <v>650</v>
      </c>
      <c r="C934">
        <v>662</v>
      </c>
      <c r="D934" t="s">
        <v>186</v>
      </c>
      <c r="E934">
        <v>12</v>
      </c>
      <c r="F934">
        <v>1599.8879999999999</v>
      </c>
      <c r="G934">
        <v>8.0113269999999996</v>
      </c>
      <c r="H934">
        <v>5.1617999999999997E-2</v>
      </c>
      <c r="I934">
        <v>100</v>
      </c>
      <c r="J934">
        <v>1.914067</v>
      </c>
      <c r="K934">
        <v>1.7996999999999999E-2</v>
      </c>
      <c r="L934">
        <f t="shared" si="28"/>
        <v>15.950558333333333</v>
      </c>
      <c r="M934">
        <f t="shared" si="29"/>
        <v>0.149975</v>
      </c>
    </row>
    <row r="935" spans="1:13" ht="17">
      <c r="A935" t="s">
        <v>219</v>
      </c>
      <c r="B935">
        <v>650</v>
      </c>
      <c r="C935">
        <v>662</v>
      </c>
      <c r="D935" t="s">
        <v>186</v>
      </c>
      <c r="E935">
        <v>12</v>
      </c>
      <c r="F935">
        <v>1599.8879999999999</v>
      </c>
      <c r="G935">
        <v>7.8934280000000001</v>
      </c>
      <c r="H935">
        <v>3.3076000000000001E-2</v>
      </c>
      <c r="I935">
        <v>1000</v>
      </c>
      <c r="J935">
        <v>2.7669860000000002</v>
      </c>
      <c r="K935">
        <v>1.6802000000000001E-2</v>
      </c>
      <c r="L935">
        <f t="shared" si="28"/>
        <v>23.058216666666667</v>
      </c>
      <c r="M935">
        <f t="shared" si="29"/>
        <v>0.14001666666666668</v>
      </c>
    </row>
    <row r="936" spans="1:13" ht="17">
      <c r="A936" t="s">
        <v>219</v>
      </c>
      <c r="B936">
        <v>650</v>
      </c>
      <c r="C936">
        <v>662</v>
      </c>
      <c r="D936" t="s">
        <v>186</v>
      </c>
      <c r="E936">
        <v>12</v>
      </c>
      <c r="F936">
        <v>1599.8879999999999</v>
      </c>
      <c r="G936">
        <v>7.8877930000000003</v>
      </c>
      <c r="H936">
        <v>3.7031000000000001E-2</v>
      </c>
      <c r="I936">
        <v>10000</v>
      </c>
      <c r="J936">
        <v>3.881853</v>
      </c>
      <c r="K936">
        <v>8.0190000000000001E-3</v>
      </c>
      <c r="L936">
        <f t="shared" si="28"/>
        <v>32.348775000000003</v>
      </c>
      <c r="M936">
        <f t="shared" si="29"/>
        <v>6.6824999999999996E-2</v>
      </c>
    </row>
    <row r="937" spans="1:13" ht="17">
      <c r="A937" t="s">
        <v>220</v>
      </c>
      <c r="B937">
        <v>650</v>
      </c>
      <c r="C937">
        <v>662</v>
      </c>
      <c r="D937" t="s">
        <v>186</v>
      </c>
      <c r="E937">
        <v>12</v>
      </c>
      <c r="F937">
        <v>1599.8879999999999</v>
      </c>
      <c r="G937">
        <v>8.1866040000000009</v>
      </c>
      <c r="H937">
        <v>0.16567899999999999</v>
      </c>
      <c r="I937">
        <v>0</v>
      </c>
      <c r="J937">
        <v>0</v>
      </c>
      <c r="K937">
        <v>0</v>
      </c>
      <c r="L937">
        <f t="shared" si="28"/>
        <v>0</v>
      </c>
      <c r="M937">
        <f t="shared" si="29"/>
        <v>0</v>
      </c>
    </row>
    <row r="938" spans="1:13" ht="17">
      <c r="A938" t="s">
        <v>220</v>
      </c>
      <c r="B938">
        <v>650</v>
      </c>
      <c r="C938">
        <v>662</v>
      </c>
      <c r="D938" t="s">
        <v>186</v>
      </c>
      <c r="E938">
        <v>12</v>
      </c>
      <c r="F938">
        <v>1599.8879999999999</v>
      </c>
      <c r="G938">
        <v>7.8547010000000004</v>
      </c>
      <c r="H938">
        <v>2.3557999999999999E-2</v>
      </c>
      <c r="I938">
        <v>10</v>
      </c>
      <c r="J938">
        <v>1.6102019999999999</v>
      </c>
      <c r="K938">
        <v>1.1193E-2</v>
      </c>
      <c r="L938">
        <f t="shared" si="28"/>
        <v>13.418349999999998</v>
      </c>
      <c r="M938">
        <f t="shared" si="29"/>
        <v>9.3274999999999997E-2</v>
      </c>
    </row>
    <row r="939" spans="1:13" ht="17">
      <c r="A939" t="s">
        <v>220</v>
      </c>
      <c r="B939">
        <v>650</v>
      </c>
      <c r="C939">
        <v>662</v>
      </c>
      <c r="D939" t="s">
        <v>186</v>
      </c>
      <c r="E939">
        <v>12</v>
      </c>
      <c r="F939">
        <v>1599.8879999999999</v>
      </c>
      <c r="G939">
        <v>7.9486790000000003</v>
      </c>
      <c r="H939">
        <v>9.1564999999999994E-2</v>
      </c>
      <c r="I939">
        <v>100</v>
      </c>
      <c r="J939">
        <v>1.94702</v>
      </c>
      <c r="K939">
        <v>7.43E-3</v>
      </c>
      <c r="L939">
        <f t="shared" si="28"/>
        <v>16.225166666666667</v>
      </c>
      <c r="M939">
        <f t="shared" si="29"/>
        <v>6.1916666666666662E-2</v>
      </c>
    </row>
    <row r="940" spans="1:13" ht="17">
      <c r="A940" t="s">
        <v>220</v>
      </c>
      <c r="B940">
        <v>650</v>
      </c>
      <c r="C940">
        <v>662</v>
      </c>
      <c r="D940" t="s">
        <v>186</v>
      </c>
      <c r="E940">
        <v>12</v>
      </c>
      <c r="F940">
        <v>1599.8879999999999</v>
      </c>
      <c r="G940">
        <v>8.0980849999999993</v>
      </c>
      <c r="H940">
        <v>7.8977000000000006E-2</v>
      </c>
      <c r="I940">
        <v>1000</v>
      </c>
      <c r="J940">
        <v>2.8014420000000002</v>
      </c>
      <c r="K940">
        <v>6.5240000000000003E-3</v>
      </c>
      <c r="L940">
        <f t="shared" si="28"/>
        <v>23.34535</v>
      </c>
      <c r="M940">
        <f t="shared" si="29"/>
        <v>5.4366666666666667E-2</v>
      </c>
    </row>
    <row r="941" spans="1:13" ht="17">
      <c r="A941" t="s">
        <v>220</v>
      </c>
      <c r="B941">
        <v>650</v>
      </c>
      <c r="C941">
        <v>662</v>
      </c>
      <c r="D941" t="s">
        <v>186</v>
      </c>
      <c r="E941">
        <v>12</v>
      </c>
      <c r="F941">
        <v>1599.8879999999999</v>
      </c>
      <c r="G941">
        <v>8.140314</v>
      </c>
      <c r="H941">
        <v>0.16334599999999999</v>
      </c>
      <c r="I941">
        <v>10000</v>
      </c>
      <c r="J941">
        <v>3.9785710000000001</v>
      </c>
      <c r="K941">
        <v>1.4796999999999999E-2</v>
      </c>
      <c r="L941">
        <f t="shared" si="28"/>
        <v>33.154758333333334</v>
      </c>
      <c r="M941">
        <f t="shared" si="29"/>
        <v>0.12330833333333333</v>
      </c>
    </row>
    <row r="942" spans="1:13" ht="17">
      <c r="A942" t="s">
        <v>219</v>
      </c>
      <c r="B942">
        <v>666</v>
      </c>
      <c r="C942">
        <v>677</v>
      </c>
      <c r="D942" t="s">
        <v>187</v>
      </c>
      <c r="E942">
        <v>10</v>
      </c>
      <c r="F942">
        <v>1462.7966999999999</v>
      </c>
      <c r="G942">
        <v>7.636374</v>
      </c>
      <c r="H942">
        <v>2.1982999999999999E-2</v>
      </c>
      <c r="I942">
        <v>0</v>
      </c>
      <c r="J942">
        <v>0</v>
      </c>
      <c r="K942">
        <v>0</v>
      </c>
      <c r="L942">
        <f t="shared" si="28"/>
        <v>0</v>
      </c>
      <c r="M942">
        <f t="shared" si="29"/>
        <v>0</v>
      </c>
    </row>
    <row r="943" spans="1:13" ht="17">
      <c r="A943" t="s">
        <v>219</v>
      </c>
      <c r="B943">
        <v>666</v>
      </c>
      <c r="C943">
        <v>677</v>
      </c>
      <c r="D943" t="s">
        <v>187</v>
      </c>
      <c r="E943">
        <v>10</v>
      </c>
      <c r="F943">
        <v>1462.7966999999999</v>
      </c>
      <c r="G943">
        <v>8.3744110000000003</v>
      </c>
      <c r="H943">
        <v>4.8857999999999999E-2</v>
      </c>
      <c r="I943">
        <v>10</v>
      </c>
      <c r="J943">
        <v>1.782173</v>
      </c>
      <c r="K943">
        <v>2.0931000000000002E-2</v>
      </c>
      <c r="L943">
        <f t="shared" si="28"/>
        <v>17.821729999999999</v>
      </c>
      <c r="M943">
        <f t="shared" si="29"/>
        <v>0.20931</v>
      </c>
    </row>
    <row r="944" spans="1:13" ht="17">
      <c r="A944" t="s">
        <v>219</v>
      </c>
      <c r="B944">
        <v>666</v>
      </c>
      <c r="C944">
        <v>677</v>
      </c>
      <c r="D944" t="s">
        <v>187</v>
      </c>
      <c r="E944">
        <v>10</v>
      </c>
      <c r="F944">
        <v>1462.7966999999999</v>
      </c>
      <c r="G944">
        <v>7.9249390000000002</v>
      </c>
      <c r="H944">
        <v>4.2219E-2</v>
      </c>
      <c r="I944">
        <v>100</v>
      </c>
      <c r="J944">
        <v>2.2266699999999999</v>
      </c>
      <c r="K944">
        <v>2.1354000000000001E-2</v>
      </c>
      <c r="L944">
        <f t="shared" si="28"/>
        <v>22.2667</v>
      </c>
      <c r="M944">
        <f t="shared" si="29"/>
        <v>0.21354000000000001</v>
      </c>
    </row>
    <row r="945" spans="1:13" ht="17">
      <c r="A945" t="s">
        <v>219</v>
      </c>
      <c r="B945">
        <v>666</v>
      </c>
      <c r="C945">
        <v>677</v>
      </c>
      <c r="D945" t="s">
        <v>187</v>
      </c>
      <c r="E945">
        <v>10</v>
      </c>
      <c r="F945">
        <v>1462.7966999999999</v>
      </c>
      <c r="G945">
        <v>7.8152499999999998</v>
      </c>
      <c r="H945">
        <v>3.279E-2</v>
      </c>
      <c r="I945">
        <v>1000</v>
      </c>
      <c r="J945">
        <v>2.5980910000000002</v>
      </c>
      <c r="K945">
        <v>7.528E-3</v>
      </c>
      <c r="L945">
        <f t="shared" si="28"/>
        <v>25.980910000000002</v>
      </c>
      <c r="M945">
        <f t="shared" si="29"/>
        <v>7.528E-2</v>
      </c>
    </row>
    <row r="946" spans="1:13" ht="17">
      <c r="A946" t="s">
        <v>219</v>
      </c>
      <c r="B946">
        <v>666</v>
      </c>
      <c r="C946">
        <v>677</v>
      </c>
      <c r="D946" t="s">
        <v>187</v>
      </c>
      <c r="E946">
        <v>10</v>
      </c>
      <c r="F946">
        <v>1462.7966999999999</v>
      </c>
      <c r="G946">
        <v>7.8069319999999998</v>
      </c>
      <c r="H946">
        <v>4.0487000000000002E-2</v>
      </c>
      <c r="I946">
        <v>10000</v>
      </c>
      <c r="J946">
        <v>3.4337939999999998</v>
      </c>
      <c r="K946">
        <v>6.6689999999999996E-3</v>
      </c>
      <c r="L946">
        <f t="shared" si="28"/>
        <v>34.337940000000003</v>
      </c>
      <c r="M946">
        <f t="shared" si="29"/>
        <v>6.6689999999999999E-2</v>
      </c>
    </row>
    <row r="947" spans="1:13" ht="17">
      <c r="A947" t="s">
        <v>220</v>
      </c>
      <c r="B947">
        <v>666</v>
      </c>
      <c r="C947">
        <v>677</v>
      </c>
      <c r="D947" t="s">
        <v>187</v>
      </c>
      <c r="E947">
        <v>10</v>
      </c>
      <c r="F947">
        <v>1462.7966999999999</v>
      </c>
      <c r="G947">
        <v>8.0900280000000002</v>
      </c>
      <c r="H947">
        <v>0.17504800000000001</v>
      </c>
      <c r="I947">
        <v>0</v>
      </c>
      <c r="J947">
        <v>0</v>
      </c>
      <c r="K947">
        <v>0</v>
      </c>
      <c r="L947">
        <f t="shared" si="28"/>
        <v>0</v>
      </c>
      <c r="M947">
        <f t="shared" si="29"/>
        <v>0</v>
      </c>
    </row>
    <row r="948" spans="1:13" ht="17">
      <c r="A948" t="s">
        <v>220</v>
      </c>
      <c r="B948">
        <v>666</v>
      </c>
      <c r="C948">
        <v>677</v>
      </c>
      <c r="D948" t="s">
        <v>187</v>
      </c>
      <c r="E948">
        <v>10</v>
      </c>
      <c r="F948">
        <v>1462.7966999999999</v>
      </c>
      <c r="G948">
        <v>7.7732859999999997</v>
      </c>
      <c r="H948">
        <v>2.3344E-2</v>
      </c>
      <c r="I948">
        <v>10</v>
      </c>
      <c r="J948">
        <v>1.7355609999999999</v>
      </c>
      <c r="K948">
        <v>1.1398E-2</v>
      </c>
      <c r="L948">
        <f t="shared" si="28"/>
        <v>17.355609999999999</v>
      </c>
      <c r="M948">
        <f t="shared" si="29"/>
        <v>0.11398000000000001</v>
      </c>
    </row>
    <row r="949" spans="1:13" ht="17">
      <c r="A949" t="s">
        <v>220</v>
      </c>
      <c r="B949">
        <v>666</v>
      </c>
      <c r="C949">
        <v>677</v>
      </c>
      <c r="D949" t="s">
        <v>187</v>
      </c>
      <c r="E949">
        <v>10</v>
      </c>
      <c r="F949">
        <v>1462.7966999999999</v>
      </c>
      <c r="G949">
        <v>7.8602309999999997</v>
      </c>
      <c r="H949">
        <v>8.7615999999999999E-2</v>
      </c>
      <c r="I949">
        <v>100</v>
      </c>
      <c r="J949">
        <v>2.2574909999999999</v>
      </c>
      <c r="K949">
        <v>2.3571000000000002E-2</v>
      </c>
      <c r="L949">
        <f t="shared" si="28"/>
        <v>22.574909999999999</v>
      </c>
      <c r="M949">
        <f t="shared" si="29"/>
        <v>0.23571</v>
      </c>
    </row>
    <row r="950" spans="1:13" ht="17">
      <c r="A950" t="s">
        <v>220</v>
      </c>
      <c r="B950">
        <v>666</v>
      </c>
      <c r="C950">
        <v>677</v>
      </c>
      <c r="D950" t="s">
        <v>187</v>
      </c>
      <c r="E950">
        <v>10</v>
      </c>
      <c r="F950">
        <v>1462.7966999999999</v>
      </c>
      <c r="G950">
        <v>8.0151970000000006</v>
      </c>
      <c r="H950">
        <v>7.7603000000000005E-2</v>
      </c>
      <c r="I950">
        <v>1000</v>
      </c>
      <c r="J950">
        <v>2.549223</v>
      </c>
      <c r="K950">
        <v>1.9522999999999999E-2</v>
      </c>
      <c r="L950">
        <f t="shared" si="28"/>
        <v>25.492229999999999</v>
      </c>
      <c r="M950">
        <f t="shared" si="29"/>
        <v>0.19522999999999999</v>
      </c>
    </row>
    <row r="951" spans="1:13" ht="17">
      <c r="A951" t="s">
        <v>220</v>
      </c>
      <c r="B951">
        <v>666</v>
      </c>
      <c r="C951">
        <v>677</v>
      </c>
      <c r="D951" t="s">
        <v>187</v>
      </c>
      <c r="E951">
        <v>10</v>
      </c>
      <c r="F951">
        <v>1462.7966999999999</v>
      </c>
      <c r="G951">
        <v>8.0645410000000002</v>
      </c>
      <c r="H951">
        <v>0.15967400000000001</v>
      </c>
      <c r="I951">
        <v>10000</v>
      </c>
      <c r="J951">
        <v>3.5020250000000002</v>
      </c>
      <c r="K951">
        <v>4.3860999999999997E-2</v>
      </c>
      <c r="L951">
        <f t="shared" si="28"/>
        <v>35.020250000000004</v>
      </c>
      <c r="M951">
        <f t="shared" si="29"/>
        <v>0.43860999999999994</v>
      </c>
    </row>
    <row r="952" spans="1:13" ht="17">
      <c r="A952" t="s">
        <v>219</v>
      </c>
      <c r="B952">
        <v>692</v>
      </c>
      <c r="C952">
        <v>699</v>
      </c>
      <c r="D952" t="s">
        <v>188</v>
      </c>
      <c r="E952">
        <v>7</v>
      </c>
      <c r="F952">
        <v>1015.4969</v>
      </c>
      <c r="G952">
        <v>8.0084149999999994</v>
      </c>
      <c r="H952">
        <v>2.5940000000000001E-2</v>
      </c>
      <c r="I952">
        <v>0</v>
      </c>
      <c r="J952">
        <v>0</v>
      </c>
      <c r="K952">
        <v>0</v>
      </c>
      <c r="L952">
        <f t="shared" si="28"/>
        <v>0</v>
      </c>
      <c r="M952">
        <f t="shared" si="29"/>
        <v>0</v>
      </c>
    </row>
    <row r="953" spans="1:13" ht="17">
      <c r="A953" t="s">
        <v>219</v>
      </c>
      <c r="B953">
        <v>692</v>
      </c>
      <c r="C953">
        <v>699</v>
      </c>
      <c r="D953" t="s">
        <v>188</v>
      </c>
      <c r="E953">
        <v>7</v>
      </c>
      <c r="F953">
        <v>1015.4969</v>
      </c>
      <c r="G953">
        <v>8.7223760000000006</v>
      </c>
      <c r="H953">
        <v>5.6259999999999998E-2</v>
      </c>
      <c r="I953">
        <v>10</v>
      </c>
      <c r="J953">
        <v>0.66277699999999995</v>
      </c>
      <c r="K953">
        <v>6.1330000000000004E-3</v>
      </c>
      <c r="L953">
        <f t="shared" si="28"/>
        <v>9.4682428571428563</v>
      </c>
      <c r="M953">
        <f t="shared" si="29"/>
        <v>8.7614285714285728E-2</v>
      </c>
    </row>
    <row r="954" spans="1:13" ht="17">
      <c r="A954" t="s">
        <v>219</v>
      </c>
      <c r="B954">
        <v>692</v>
      </c>
      <c r="C954">
        <v>699</v>
      </c>
      <c r="D954" t="s">
        <v>188</v>
      </c>
      <c r="E954">
        <v>7</v>
      </c>
      <c r="F954">
        <v>1015.4969</v>
      </c>
      <c r="G954">
        <v>8.2755399999999995</v>
      </c>
      <c r="H954">
        <v>4.2653999999999997E-2</v>
      </c>
      <c r="I954">
        <v>100</v>
      </c>
      <c r="J954">
        <v>0.87305500000000003</v>
      </c>
      <c r="K954">
        <v>6.7720000000000002E-3</v>
      </c>
      <c r="L954">
        <f t="shared" si="28"/>
        <v>12.472214285714287</v>
      </c>
      <c r="M954">
        <f t="shared" si="29"/>
        <v>9.6742857142857144E-2</v>
      </c>
    </row>
    <row r="955" spans="1:13" ht="17">
      <c r="A955" t="s">
        <v>219</v>
      </c>
      <c r="B955">
        <v>692</v>
      </c>
      <c r="C955">
        <v>699</v>
      </c>
      <c r="D955" t="s">
        <v>188</v>
      </c>
      <c r="E955">
        <v>7</v>
      </c>
      <c r="F955">
        <v>1015.4969</v>
      </c>
      <c r="G955">
        <v>8.1831990000000001</v>
      </c>
      <c r="H955">
        <v>2.9852E-2</v>
      </c>
      <c r="I955">
        <v>1000</v>
      </c>
      <c r="J955">
        <v>2.0037690000000001</v>
      </c>
      <c r="K955">
        <v>1.3365E-2</v>
      </c>
      <c r="L955">
        <f t="shared" si="28"/>
        <v>28.62527142857143</v>
      </c>
      <c r="M955">
        <f t="shared" si="29"/>
        <v>0.19092857142857142</v>
      </c>
    </row>
    <row r="956" spans="1:13" ht="17">
      <c r="A956" t="s">
        <v>219</v>
      </c>
      <c r="B956">
        <v>692</v>
      </c>
      <c r="C956">
        <v>699</v>
      </c>
      <c r="D956" t="s">
        <v>188</v>
      </c>
      <c r="E956">
        <v>7</v>
      </c>
      <c r="F956">
        <v>1015.4969</v>
      </c>
      <c r="G956">
        <v>8.1539400000000004</v>
      </c>
      <c r="H956">
        <v>3.5113999999999999E-2</v>
      </c>
      <c r="I956">
        <v>10000</v>
      </c>
      <c r="J956">
        <v>3.2112820000000002</v>
      </c>
      <c r="K956">
        <v>2.5603000000000001E-2</v>
      </c>
      <c r="L956">
        <f t="shared" si="28"/>
        <v>45.875457142857144</v>
      </c>
      <c r="M956">
        <f t="shared" si="29"/>
        <v>0.36575714285714289</v>
      </c>
    </row>
    <row r="957" spans="1:13" ht="17">
      <c r="A957" t="s">
        <v>220</v>
      </c>
      <c r="B957">
        <v>692</v>
      </c>
      <c r="C957">
        <v>699</v>
      </c>
      <c r="D957" t="s">
        <v>188</v>
      </c>
      <c r="E957">
        <v>7</v>
      </c>
      <c r="F957">
        <v>1015.4969</v>
      </c>
      <c r="G957">
        <v>8.4634970000000003</v>
      </c>
      <c r="H957">
        <v>0.154719</v>
      </c>
      <c r="I957">
        <v>0</v>
      </c>
      <c r="J957">
        <v>0</v>
      </c>
      <c r="K957">
        <v>0</v>
      </c>
      <c r="L957">
        <f t="shared" si="28"/>
        <v>0</v>
      </c>
      <c r="M957">
        <f t="shared" si="29"/>
        <v>0</v>
      </c>
    </row>
    <row r="958" spans="1:13" ht="17">
      <c r="A958" t="s">
        <v>220</v>
      </c>
      <c r="B958">
        <v>692</v>
      </c>
      <c r="C958">
        <v>699</v>
      </c>
      <c r="D958" t="s">
        <v>188</v>
      </c>
      <c r="E958">
        <v>7</v>
      </c>
      <c r="F958">
        <v>1015.4969</v>
      </c>
      <c r="G958">
        <v>8.1299390000000002</v>
      </c>
      <c r="H958">
        <v>2.5225999999999998E-2</v>
      </c>
      <c r="I958">
        <v>10</v>
      </c>
      <c r="J958">
        <v>0.66384699999999996</v>
      </c>
      <c r="K958">
        <v>2.0251000000000002E-2</v>
      </c>
      <c r="L958">
        <f t="shared" si="28"/>
        <v>9.48352857142857</v>
      </c>
      <c r="M958">
        <f t="shared" si="29"/>
        <v>0.2893</v>
      </c>
    </row>
    <row r="959" spans="1:13" ht="17">
      <c r="A959" t="s">
        <v>220</v>
      </c>
      <c r="B959">
        <v>692</v>
      </c>
      <c r="C959">
        <v>699</v>
      </c>
      <c r="D959" t="s">
        <v>188</v>
      </c>
      <c r="E959">
        <v>7</v>
      </c>
      <c r="F959">
        <v>1015.4969</v>
      </c>
      <c r="G959">
        <v>8.2123460000000001</v>
      </c>
      <c r="H959">
        <v>6.5424999999999997E-2</v>
      </c>
      <c r="I959">
        <v>100</v>
      </c>
      <c r="J959">
        <v>0.87744999999999995</v>
      </c>
      <c r="K959">
        <v>1.9916E-2</v>
      </c>
      <c r="L959">
        <f t="shared" si="28"/>
        <v>12.534999999999998</v>
      </c>
      <c r="M959">
        <f t="shared" si="29"/>
        <v>0.28451428571428572</v>
      </c>
    </row>
    <row r="960" spans="1:13" ht="17">
      <c r="A960" t="s">
        <v>220</v>
      </c>
      <c r="B960">
        <v>692</v>
      </c>
      <c r="C960">
        <v>699</v>
      </c>
      <c r="D960" t="s">
        <v>188</v>
      </c>
      <c r="E960">
        <v>7</v>
      </c>
      <c r="F960">
        <v>1015.4969</v>
      </c>
      <c r="G960">
        <v>8.3430890000000009</v>
      </c>
      <c r="H960">
        <v>6.8421999999999997E-2</v>
      </c>
      <c r="I960">
        <v>1000</v>
      </c>
      <c r="J960">
        <v>1.980791</v>
      </c>
      <c r="K960">
        <v>2.2464999999999999E-2</v>
      </c>
      <c r="L960">
        <f t="shared" si="28"/>
        <v>28.297014285714283</v>
      </c>
      <c r="M960">
        <f t="shared" si="29"/>
        <v>0.3209285714285714</v>
      </c>
    </row>
    <row r="961" spans="1:13" ht="17">
      <c r="A961" t="s">
        <v>220</v>
      </c>
      <c r="B961">
        <v>692</v>
      </c>
      <c r="C961">
        <v>699</v>
      </c>
      <c r="D961" t="s">
        <v>188</v>
      </c>
      <c r="E961">
        <v>7</v>
      </c>
      <c r="F961">
        <v>1015.4969</v>
      </c>
      <c r="G961">
        <v>8.398911</v>
      </c>
      <c r="H961">
        <v>0.17022799999999999</v>
      </c>
      <c r="I961">
        <v>10000</v>
      </c>
      <c r="J961">
        <v>3.2333609999999999</v>
      </c>
      <c r="K961">
        <v>2.9454000000000001E-2</v>
      </c>
      <c r="L961">
        <f t="shared" si="28"/>
        <v>46.190871428571427</v>
      </c>
      <c r="M961">
        <f t="shared" si="29"/>
        <v>0.42077142857142857</v>
      </c>
    </row>
    <row r="962" spans="1:13" ht="17">
      <c r="A962" t="s">
        <v>219</v>
      </c>
      <c r="B962">
        <v>699</v>
      </c>
      <c r="C962">
        <v>704</v>
      </c>
      <c r="D962" t="s">
        <v>189</v>
      </c>
      <c r="E962">
        <v>5</v>
      </c>
      <c r="F962">
        <v>616.34270000000004</v>
      </c>
      <c r="G962">
        <v>7.7026459999999997</v>
      </c>
      <c r="H962">
        <v>2.2682000000000001E-2</v>
      </c>
      <c r="I962">
        <v>0</v>
      </c>
      <c r="J962">
        <v>0</v>
      </c>
      <c r="K962">
        <v>0</v>
      </c>
      <c r="L962">
        <f t="shared" ref="L962:L1025" si="30">J962/E962*100</f>
        <v>0</v>
      </c>
      <c r="M962">
        <f t="shared" ref="M962:M1025" si="31">K962/E962*100</f>
        <v>0</v>
      </c>
    </row>
    <row r="963" spans="1:13" ht="17">
      <c r="A963" t="s">
        <v>219</v>
      </c>
      <c r="B963">
        <v>699</v>
      </c>
      <c r="C963">
        <v>704</v>
      </c>
      <c r="D963" t="s">
        <v>189</v>
      </c>
      <c r="E963">
        <v>5</v>
      </c>
      <c r="F963">
        <v>616.34270000000004</v>
      </c>
      <c r="G963">
        <v>8.4596719999999994</v>
      </c>
      <c r="H963">
        <v>4.9731999999999998E-2</v>
      </c>
      <c r="I963">
        <v>10</v>
      </c>
      <c r="J963">
        <v>2.4123209999999999</v>
      </c>
      <c r="K963">
        <v>2.0792000000000001E-2</v>
      </c>
      <c r="L963">
        <f t="shared" si="30"/>
        <v>48.246420000000001</v>
      </c>
      <c r="M963">
        <f t="shared" si="31"/>
        <v>0.41584000000000004</v>
      </c>
    </row>
    <row r="964" spans="1:13" ht="17">
      <c r="A964" t="s">
        <v>219</v>
      </c>
      <c r="B964">
        <v>699</v>
      </c>
      <c r="C964">
        <v>704</v>
      </c>
      <c r="D964" t="s">
        <v>189</v>
      </c>
      <c r="E964">
        <v>5</v>
      </c>
      <c r="F964">
        <v>616.34270000000004</v>
      </c>
      <c r="G964">
        <v>8.0078300000000002</v>
      </c>
      <c r="H964">
        <v>5.1708999999999998E-2</v>
      </c>
      <c r="I964">
        <v>100</v>
      </c>
      <c r="J964">
        <v>2.4347099999999999</v>
      </c>
      <c r="K964">
        <v>1.8835000000000001E-2</v>
      </c>
      <c r="L964">
        <f t="shared" si="30"/>
        <v>48.694199999999995</v>
      </c>
      <c r="M964">
        <f t="shared" si="31"/>
        <v>0.37670000000000003</v>
      </c>
    </row>
    <row r="965" spans="1:13" ht="17">
      <c r="A965" t="s">
        <v>219</v>
      </c>
      <c r="B965">
        <v>699</v>
      </c>
      <c r="C965">
        <v>704</v>
      </c>
      <c r="D965" t="s">
        <v>189</v>
      </c>
      <c r="E965">
        <v>5</v>
      </c>
      <c r="F965">
        <v>616.34270000000004</v>
      </c>
      <c r="G965">
        <v>7.8897570000000004</v>
      </c>
      <c r="H965">
        <v>3.5979999999999998E-2</v>
      </c>
      <c r="I965">
        <v>1000</v>
      </c>
      <c r="J965">
        <v>2.4590519999999998</v>
      </c>
      <c r="K965">
        <v>1.4005999999999999E-2</v>
      </c>
      <c r="L965">
        <f t="shared" si="30"/>
        <v>49.181039999999996</v>
      </c>
      <c r="M965">
        <f t="shared" si="31"/>
        <v>0.28011999999999998</v>
      </c>
    </row>
    <row r="966" spans="1:13" ht="17">
      <c r="A966" t="s">
        <v>219</v>
      </c>
      <c r="B966">
        <v>699</v>
      </c>
      <c r="C966">
        <v>704</v>
      </c>
      <c r="D966" t="s">
        <v>189</v>
      </c>
      <c r="E966">
        <v>5</v>
      </c>
      <c r="F966">
        <v>616.34270000000004</v>
      </c>
      <c r="G966">
        <v>7.8791169999999999</v>
      </c>
      <c r="H966">
        <v>3.9365999999999998E-2</v>
      </c>
      <c r="I966">
        <v>10000</v>
      </c>
      <c r="J966">
        <v>2.4161130000000002</v>
      </c>
      <c r="K966">
        <v>1.3834000000000001E-2</v>
      </c>
      <c r="L966">
        <f t="shared" si="30"/>
        <v>48.322260000000007</v>
      </c>
      <c r="M966">
        <f t="shared" si="31"/>
        <v>0.27668000000000004</v>
      </c>
    </row>
    <row r="967" spans="1:13" ht="17">
      <c r="A967" t="s">
        <v>220</v>
      </c>
      <c r="B967">
        <v>699</v>
      </c>
      <c r="C967">
        <v>704</v>
      </c>
      <c r="D967" t="s">
        <v>189</v>
      </c>
      <c r="E967">
        <v>5</v>
      </c>
      <c r="F967">
        <v>616.34270000000004</v>
      </c>
      <c r="G967">
        <v>8.1771969999999996</v>
      </c>
      <c r="H967">
        <v>0.173564</v>
      </c>
      <c r="I967">
        <v>0</v>
      </c>
      <c r="J967">
        <v>0</v>
      </c>
      <c r="K967">
        <v>0</v>
      </c>
      <c r="L967">
        <f t="shared" si="30"/>
        <v>0</v>
      </c>
      <c r="M967">
        <f t="shared" si="31"/>
        <v>0</v>
      </c>
    </row>
    <row r="968" spans="1:13" ht="17">
      <c r="A968" t="s">
        <v>220</v>
      </c>
      <c r="B968">
        <v>699</v>
      </c>
      <c r="C968">
        <v>704</v>
      </c>
      <c r="D968" t="s">
        <v>189</v>
      </c>
      <c r="E968">
        <v>5</v>
      </c>
      <c r="F968">
        <v>616.34270000000004</v>
      </c>
      <c r="G968">
        <v>7.8494409999999997</v>
      </c>
      <c r="H968">
        <v>2.2328000000000001E-2</v>
      </c>
      <c r="I968">
        <v>10</v>
      </c>
      <c r="J968">
        <v>2.4544589999999999</v>
      </c>
      <c r="K968">
        <v>9.8279999999999999E-3</v>
      </c>
      <c r="L968">
        <f t="shared" si="30"/>
        <v>49.089179999999999</v>
      </c>
      <c r="M968">
        <f t="shared" si="31"/>
        <v>0.19656000000000001</v>
      </c>
    </row>
    <row r="969" spans="1:13" ht="17">
      <c r="A969" t="s">
        <v>220</v>
      </c>
      <c r="B969">
        <v>699</v>
      </c>
      <c r="C969">
        <v>704</v>
      </c>
      <c r="D969" t="s">
        <v>189</v>
      </c>
      <c r="E969">
        <v>5</v>
      </c>
      <c r="F969">
        <v>616.34270000000004</v>
      </c>
      <c r="G969">
        <v>7.9441240000000004</v>
      </c>
      <c r="H969">
        <v>9.4272999999999996E-2</v>
      </c>
      <c r="I969">
        <v>100</v>
      </c>
      <c r="J969">
        <v>2.4536539999999998</v>
      </c>
      <c r="K969">
        <v>1.2397E-2</v>
      </c>
      <c r="L969">
        <f t="shared" si="30"/>
        <v>49.073079999999997</v>
      </c>
      <c r="M969">
        <f t="shared" si="31"/>
        <v>0.24794000000000002</v>
      </c>
    </row>
    <row r="970" spans="1:13" ht="17">
      <c r="A970" t="s">
        <v>220</v>
      </c>
      <c r="B970">
        <v>699</v>
      </c>
      <c r="C970">
        <v>704</v>
      </c>
      <c r="D970" t="s">
        <v>189</v>
      </c>
      <c r="E970">
        <v>5</v>
      </c>
      <c r="F970">
        <v>616.34270000000004</v>
      </c>
      <c r="G970">
        <v>8.1042520000000007</v>
      </c>
      <c r="H970">
        <v>7.6343999999999995E-2</v>
      </c>
      <c r="I970">
        <v>1000</v>
      </c>
      <c r="J970">
        <v>2.431047</v>
      </c>
      <c r="K970">
        <v>1.2947999999999999E-2</v>
      </c>
      <c r="L970">
        <f t="shared" si="30"/>
        <v>48.620940000000004</v>
      </c>
      <c r="M970">
        <f t="shared" si="31"/>
        <v>0.25896000000000002</v>
      </c>
    </row>
    <row r="971" spans="1:13" ht="17">
      <c r="A971" t="s">
        <v>220</v>
      </c>
      <c r="B971">
        <v>699</v>
      </c>
      <c r="C971">
        <v>704</v>
      </c>
      <c r="D971" t="s">
        <v>189</v>
      </c>
      <c r="E971">
        <v>5</v>
      </c>
      <c r="F971">
        <v>616.34270000000004</v>
      </c>
      <c r="G971">
        <v>8.1282239999999994</v>
      </c>
      <c r="H971">
        <v>0.159385</v>
      </c>
      <c r="I971">
        <v>10000</v>
      </c>
      <c r="J971">
        <v>2.4039630000000001</v>
      </c>
      <c r="K971">
        <v>2.1604999999999999E-2</v>
      </c>
      <c r="L971">
        <f t="shared" si="30"/>
        <v>48.079260000000005</v>
      </c>
      <c r="M971">
        <f t="shared" si="31"/>
        <v>0.43210000000000004</v>
      </c>
    </row>
    <row r="972" spans="1:13" ht="17">
      <c r="A972" t="s">
        <v>219</v>
      </c>
      <c r="B972">
        <v>703</v>
      </c>
      <c r="C972">
        <v>708</v>
      </c>
      <c r="D972" t="s">
        <v>190</v>
      </c>
      <c r="E972">
        <v>5</v>
      </c>
      <c r="F972">
        <v>678.35829999999999</v>
      </c>
      <c r="G972">
        <v>8.1107610000000001</v>
      </c>
      <c r="H972">
        <v>2.2214999999999999E-2</v>
      </c>
      <c r="I972">
        <v>0</v>
      </c>
      <c r="J972">
        <v>0</v>
      </c>
      <c r="K972">
        <v>0</v>
      </c>
      <c r="L972">
        <f t="shared" si="30"/>
        <v>0</v>
      </c>
      <c r="M972">
        <f t="shared" si="31"/>
        <v>0</v>
      </c>
    </row>
    <row r="973" spans="1:13" ht="17">
      <c r="A973" t="s">
        <v>219</v>
      </c>
      <c r="B973">
        <v>703</v>
      </c>
      <c r="C973">
        <v>708</v>
      </c>
      <c r="D973" t="s">
        <v>190</v>
      </c>
      <c r="E973">
        <v>5</v>
      </c>
      <c r="F973">
        <v>678.35829999999999</v>
      </c>
      <c r="G973">
        <v>8.8078599999999998</v>
      </c>
      <c r="H973">
        <v>6.1394999999999998E-2</v>
      </c>
      <c r="I973">
        <v>10</v>
      </c>
      <c r="J973">
        <v>1.8969199999999999</v>
      </c>
      <c r="K973">
        <v>3.6006000000000003E-2</v>
      </c>
      <c r="L973">
        <f t="shared" si="30"/>
        <v>37.938400000000001</v>
      </c>
      <c r="M973">
        <f t="shared" si="31"/>
        <v>0.72012000000000009</v>
      </c>
    </row>
    <row r="974" spans="1:13" ht="17">
      <c r="A974" t="s">
        <v>219</v>
      </c>
      <c r="B974">
        <v>703</v>
      </c>
      <c r="C974">
        <v>708</v>
      </c>
      <c r="D974" t="s">
        <v>190</v>
      </c>
      <c r="E974">
        <v>5</v>
      </c>
      <c r="F974">
        <v>678.35829999999999</v>
      </c>
      <c r="G974">
        <v>8.3621949999999998</v>
      </c>
      <c r="H974">
        <v>4.4977000000000003E-2</v>
      </c>
      <c r="I974">
        <v>100</v>
      </c>
      <c r="J974">
        <v>3.020292</v>
      </c>
      <c r="K974">
        <v>1.495E-2</v>
      </c>
      <c r="L974">
        <f t="shared" si="30"/>
        <v>60.405839999999998</v>
      </c>
      <c r="M974">
        <f t="shared" si="31"/>
        <v>0.29899999999999999</v>
      </c>
    </row>
    <row r="975" spans="1:13" ht="17">
      <c r="A975" t="s">
        <v>219</v>
      </c>
      <c r="B975">
        <v>703</v>
      </c>
      <c r="C975">
        <v>708</v>
      </c>
      <c r="D975" t="s">
        <v>190</v>
      </c>
      <c r="E975">
        <v>5</v>
      </c>
      <c r="F975">
        <v>678.35829999999999</v>
      </c>
      <c r="G975">
        <v>8.2747460000000004</v>
      </c>
      <c r="H975">
        <v>3.0845000000000001E-2</v>
      </c>
      <c r="I975">
        <v>1000</v>
      </c>
      <c r="J975">
        <v>3.3021590000000001</v>
      </c>
      <c r="K975">
        <v>1.6757000000000001E-2</v>
      </c>
      <c r="L975">
        <f t="shared" si="30"/>
        <v>66.043180000000007</v>
      </c>
      <c r="M975">
        <f t="shared" si="31"/>
        <v>0.33513999999999999</v>
      </c>
    </row>
    <row r="976" spans="1:13" ht="17">
      <c r="A976" t="s">
        <v>219</v>
      </c>
      <c r="B976">
        <v>703</v>
      </c>
      <c r="C976">
        <v>708</v>
      </c>
      <c r="D976" t="s">
        <v>190</v>
      </c>
      <c r="E976">
        <v>5</v>
      </c>
      <c r="F976">
        <v>678.35829999999999</v>
      </c>
      <c r="G976">
        <v>8.2469830000000002</v>
      </c>
      <c r="H976">
        <v>3.4188999999999997E-2</v>
      </c>
      <c r="I976">
        <v>10000</v>
      </c>
      <c r="J976">
        <v>3.2703630000000001</v>
      </c>
      <c r="K976">
        <v>8.6929999999999993E-3</v>
      </c>
      <c r="L976">
        <f t="shared" si="30"/>
        <v>65.407259999999994</v>
      </c>
      <c r="M976">
        <f t="shared" si="31"/>
        <v>0.17385999999999999</v>
      </c>
    </row>
    <row r="977" spans="1:13" ht="17">
      <c r="A977" t="s">
        <v>220</v>
      </c>
      <c r="B977">
        <v>703</v>
      </c>
      <c r="C977">
        <v>708</v>
      </c>
      <c r="D977" t="s">
        <v>190</v>
      </c>
      <c r="E977">
        <v>5</v>
      </c>
      <c r="F977">
        <v>678.35829999999999</v>
      </c>
      <c r="G977">
        <v>8.5606740000000006</v>
      </c>
      <c r="H977">
        <v>0.150759</v>
      </c>
      <c r="I977">
        <v>0</v>
      </c>
      <c r="J977">
        <v>0</v>
      </c>
      <c r="K977">
        <v>0</v>
      </c>
      <c r="L977">
        <f t="shared" si="30"/>
        <v>0</v>
      </c>
      <c r="M977">
        <f t="shared" si="31"/>
        <v>0</v>
      </c>
    </row>
    <row r="978" spans="1:13" ht="17">
      <c r="A978" t="s">
        <v>220</v>
      </c>
      <c r="B978">
        <v>703</v>
      </c>
      <c r="C978">
        <v>708</v>
      </c>
      <c r="D978" t="s">
        <v>190</v>
      </c>
      <c r="E978">
        <v>5</v>
      </c>
      <c r="F978">
        <v>678.35829999999999</v>
      </c>
      <c r="G978">
        <v>8.2367059999999999</v>
      </c>
      <c r="H978">
        <v>2.6290999999999998E-2</v>
      </c>
      <c r="I978">
        <v>10</v>
      </c>
      <c r="J978">
        <v>1.923421</v>
      </c>
      <c r="K978">
        <v>1.7056999999999999E-2</v>
      </c>
      <c r="L978">
        <f t="shared" si="30"/>
        <v>38.468420000000002</v>
      </c>
      <c r="M978">
        <f t="shared" si="31"/>
        <v>0.34114</v>
      </c>
    </row>
    <row r="979" spans="1:13" ht="17">
      <c r="A979" t="s">
        <v>220</v>
      </c>
      <c r="B979">
        <v>703</v>
      </c>
      <c r="C979">
        <v>708</v>
      </c>
      <c r="D979" t="s">
        <v>190</v>
      </c>
      <c r="E979">
        <v>5</v>
      </c>
      <c r="F979">
        <v>678.35829999999999</v>
      </c>
      <c r="G979">
        <v>8.3107089999999992</v>
      </c>
      <c r="H979">
        <v>5.6045999999999999E-2</v>
      </c>
      <c r="I979">
        <v>100</v>
      </c>
      <c r="J979">
        <v>3.0364520000000002</v>
      </c>
      <c r="K979">
        <v>1.0976E-2</v>
      </c>
      <c r="L979">
        <f t="shared" si="30"/>
        <v>60.729039999999998</v>
      </c>
      <c r="M979">
        <f t="shared" si="31"/>
        <v>0.21951999999999999</v>
      </c>
    </row>
    <row r="980" spans="1:13" ht="17">
      <c r="A980" t="s">
        <v>220</v>
      </c>
      <c r="B980">
        <v>703</v>
      </c>
      <c r="C980">
        <v>708</v>
      </c>
      <c r="D980" t="s">
        <v>190</v>
      </c>
      <c r="E980">
        <v>5</v>
      </c>
      <c r="F980">
        <v>678.35829999999999</v>
      </c>
      <c r="G980">
        <v>8.4192400000000003</v>
      </c>
      <c r="H980">
        <v>6.3985E-2</v>
      </c>
      <c r="I980">
        <v>1000</v>
      </c>
      <c r="J980">
        <v>3.3039209999999999</v>
      </c>
      <c r="K980">
        <v>1.2458E-2</v>
      </c>
      <c r="L980">
        <f t="shared" si="30"/>
        <v>66.078419999999994</v>
      </c>
      <c r="M980">
        <f t="shared" si="31"/>
        <v>0.24915999999999999</v>
      </c>
    </row>
    <row r="981" spans="1:13" ht="17">
      <c r="A981" t="s">
        <v>220</v>
      </c>
      <c r="B981">
        <v>703</v>
      </c>
      <c r="C981">
        <v>708</v>
      </c>
      <c r="D981" t="s">
        <v>190</v>
      </c>
      <c r="E981">
        <v>5</v>
      </c>
      <c r="F981">
        <v>678.35829999999999</v>
      </c>
      <c r="G981">
        <v>8.4782840000000004</v>
      </c>
      <c r="H981">
        <v>0.176376</v>
      </c>
      <c r="I981">
        <v>10000</v>
      </c>
      <c r="J981">
        <v>3.2464750000000002</v>
      </c>
      <c r="K981">
        <v>1.9262999999999999E-2</v>
      </c>
      <c r="L981">
        <f t="shared" si="30"/>
        <v>64.929500000000004</v>
      </c>
      <c r="M981">
        <f t="shared" si="31"/>
        <v>0.38525999999999999</v>
      </c>
    </row>
    <row r="982" spans="1:13" ht="17">
      <c r="A982" t="s">
        <v>219</v>
      </c>
      <c r="B982">
        <v>708</v>
      </c>
      <c r="C982">
        <v>715</v>
      </c>
      <c r="D982" t="s">
        <v>191</v>
      </c>
      <c r="E982">
        <v>7</v>
      </c>
      <c r="F982">
        <v>942.43290000000002</v>
      </c>
      <c r="G982">
        <v>8.0257500000000004</v>
      </c>
      <c r="H982">
        <v>2.7533999999999999E-2</v>
      </c>
      <c r="I982">
        <v>0</v>
      </c>
      <c r="J982">
        <v>0</v>
      </c>
      <c r="K982">
        <v>0</v>
      </c>
      <c r="L982">
        <f t="shared" si="30"/>
        <v>0</v>
      </c>
      <c r="M982">
        <f t="shared" si="31"/>
        <v>0</v>
      </c>
    </row>
    <row r="983" spans="1:13" ht="17">
      <c r="A983" t="s">
        <v>219</v>
      </c>
      <c r="B983">
        <v>708</v>
      </c>
      <c r="C983">
        <v>715</v>
      </c>
      <c r="D983" t="s">
        <v>191</v>
      </c>
      <c r="E983">
        <v>7</v>
      </c>
      <c r="F983">
        <v>942.43290000000002</v>
      </c>
      <c r="G983">
        <v>8.7373290000000008</v>
      </c>
      <c r="H983">
        <v>5.5368000000000001E-2</v>
      </c>
      <c r="I983">
        <v>10</v>
      </c>
      <c r="J983">
        <v>3.1740170000000001</v>
      </c>
      <c r="K983">
        <v>4.0443E-2</v>
      </c>
      <c r="L983">
        <f t="shared" si="30"/>
        <v>45.3431</v>
      </c>
      <c r="M983">
        <f t="shared" si="31"/>
        <v>0.57775714285714286</v>
      </c>
    </row>
    <row r="984" spans="1:13" ht="17">
      <c r="A984" t="s">
        <v>219</v>
      </c>
      <c r="B984">
        <v>708</v>
      </c>
      <c r="C984">
        <v>715</v>
      </c>
      <c r="D984" t="s">
        <v>191</v>
      </c>
      <c r="E984">
        <v>7</v>
      </c>
      <c r="F984">
        <v>942.43290000000002</v>
      </c>
      <c r="G984">
        <v>8.2848229999999994</v>
      </c>
      <c r="H984">
        <v>4.5483999999999997E-2</v>
      </c>
      <c r="I984">
        <v>100</v>
      </c>
      <c r="J984">
        <v>4.1851729999999998</v>
      </c>
      <c r="K984">
        <v>2.4049000000000001E-2</v>
      </c>
      <c r="L984">
        <f t="shared" si="30"/>
        <v>59.78818571428571</v>
      </c>
      <c r="M984">
        <f t="shared" si="31"/>
        <v>0.34355714285714289</v>
      </c>
    </row>
    <row r="985" spans="1:13" ht="17">
      <c r="A985" t="s">
        <v>219</v>
      </c>
      <c r="B985">
        <v>708</v>
      </c>
      <c r="C985">
        <v>715</v>
      </c>
      <c r="D985" t="s">
        <v>191</v>
      </c>
      <c r="E985">
        <v>7</v>
      </c>
      <c r="F985">
        <v>942.43290000000002</v>
      </c>
      <c r="G985">
        <v>8.1915200000000006</v>
      </c>
      <c r="H985">
        <v>3.0345E-2</v>
      </c>
      <c r="I985">
        <v>1000</v>
      </c>
      <c r="J985">
        <v>4.3114720000000002</v>
      </c>
      <c r="K985">
        <v>2.6343999999999999E-2</v>
      </c>
      <c r="L985">
        <f t="shared" si="30"/>
        <v>61.59245714285715</v>
      </c>
      <c r="M985">
        <f t="shared" si="31"/>
        <v>0.37634285714285715</v>
      </c>
    </row>
    <row r="986" spans="1:13" ht="17">
      <c r="A986" t="s">
        <v>219</v>
      </c>
      <c r="B986">
        <v>708</v>
      </c>
      <c r="C986">
        <v>715</v>
      </c>
      <c r="D986" t="s">
        <v>191</v>
      </c>
      <c r="E986">
        <v>7</v>
      </c>
      <c r="F986">
        <v>942.43290000000002</v>
      </c>
      <c r="G986">
        <v>8.1626930000000009</v>
      </c>
      <c r="H986">
        <v>3.5378E-2</v>
      </c>
      <c r="I986">
        <v>10000</v>
      </c>
      <c r="J986">
        <v>4.2132300000000003</v>
      </c>
      <c r="K986">
        <v>1.8512000000000001E-2</v>
      </c>
      <c r="L986">
        <f t="shared" si="30"/>
        <v>60.189000000000007</v>
      </c>
      <c r="M986">
        <f t="shared" si="31"/>
        <v>0.26445714285714289</v>
      </c>
    </row>
    <row r="987" spans="1:13" ht="17">
      <c r="A987" t="s">
        <v>220</v>
      </c>
      <c r="B987">
        <v>708</v>
      </c>
      <c r="C987">
        <v>715</v>
      </c>
      <c r="D987" t="s">
        <v>191</v>
      </c>
      <c r="E987">
        <v>7</v>
      </c>
      <c r="F987">
        <v>942.43290000000002</v>
      </c>
      <c r="G987">
        <v>8.4709830000000004</v>
      </c>
      <c r="H987">
        <v>0.15701799999999999</v>
      </c>
      <c r="I987">
        <v>0</v>
      </c>
      <c r="J987">
        <v>0</v>
      </c>
      <c r="K987">
        <v>0</v>
      </c>
      <c r="L987">
        <f t="shared" si="30"/>
        <v>0</v>
      </c>
      <c r="M987">
        <f t="shared" si="31"/>
        <v>0</v>
      </c>
    </row>
    <row r="988" spans="1:13" ht="17">
      <c r="A988" t="s">
        <v>220</v>
      </c>
      <c r="B988">
        <v>708</v>
      </c>
      <c r="C988">
        <v>715</v>
      </c>
      <c r="D988" t="s">
        <v>191</v>
      </c>
      <c r="E988">
        <v>7</v>
      </c>
      <c r="F988">
        <v>942.43290000000002</v>
      </c>
      <c r="G988">
        <v>8.1392640000000007</v>
      </c>
      <c r="H988">
        <v>2.6442E-2</v>
      </c>
      <c r="I988">
        <v>10</v>
      </c>
      <c r="J988">
        <v>3.2076500000000001</v>
      </c>
      <c r="K988">
        <v>2.7157000000000001E-2</v>
      </c>
      <c r="L988">
        <f t="shared" si="30"/>
        <v>45.823571428571427</v>
      </c>
      <c r="M988">
        <f t="shared" si="31"/>
        <v>0.38795714285714289</v>
      </c>
    </row>
    <row r="989" spans="1:13" ht="17">
      <c r="A989" t="s">
        <v>220</v>
      </c>
      <c r="B989">
        <v>708</v>
      </c>
      <c r="C989">
        <v>715</v>
      </c>
      <c r="D989" t="s">
        <v>191</v>
      </c>
      <c r="E989">
        <v>7</v>
      </c>
      <c r="F989">
        <v>942.43290000000002</v>
      </c>
      <c r="G989">
        <v>8.2217939999999992</v>
      </c>
      <c r="H989">
        <v>6.6156999999999994E-2</v>
      </c>
      <c r="I989">
        <v>100</v>
      </c>
      <c r="J989">
        <v>4.1906030000000003</v>
      </c>
      <c r="K989">
        <v>1.5640000000000001E-2</v>
      </c>
      <c r="L989">
        <f t="shared" si="30"/>
        <v>59.865757142857149</v>
      </c>
      <c r="M989">
        <f t="shared" si="31"/>
        <v>0.22342857142857142</v>
      </c>
    </row>
    <row r="990" spans="1:13" ht="17">
      <c r="A990" t="s">
        <v>220</v>
      </c>
      <c r="B990">
        <v>708</v>
      </c>
      <c r="C990">
        <v>715</v>
      </c>
      <c r="D990" t="s">
        <v>191</v>
      </c>
      <c r="E990">
        <v>7</v>
      </c>
      <c r="F990">
        <v>942.43290000000002</v>
      </c>
      <c r="G990">
        <v>8.3474889999999995</v>
      </c>
      <c r="H990">
        <v>7.1507000000000001E-2</v>
      </c>
      <c r="I990">
        <v>1000</v>
      </c>
      <c r="J990">
        <v>4.2829290000000002</v>
      </c>
      <c r="K990">
        <v>3.8854E-2</v>
      </c>
      <c r="L990">
        <f t="shared" si="30"/>
        <v>61.184700000000007</v>
      </c>
      <c r="M990">
        <f t="shared" si="31"/>
        <v>0.5550571428571428</v>
      </c>
    </row>
    <row r="991" spans="1:13" ht="17">
      <c r="A991" t="s">
        <v>220</v>
      </c>
      <c r="B991">
        <v>708</v>
      </c>
      <c r="C991">
        <v>715</v>
      </c>
      <c r="D991" t="s">
        <v>191</v>
      </c>
      <c r="E991">
        <v>7</v>
      </c>
      <c r="F991">
        <v>942.43290000000002</v>
      </c>
      <c r="G991">
        <v>8.3965979999999991</v>
      </c>
      <c r="H991">
        <v>0.16930899999999999</v>
      </c>
      <c r="I991">
        <v>10000</v>
      </c>
      <c r="J991">
        <v>4.2026180000000002</v>
      </c>
      <c r="K991">
        <v>2.2526999999999998E-2</v>
      </c>
      <c r="L991">
        <f t="shared" si="30"/>
        <v>60.037400000000005</v>
      </c>
      <c r="M991">
        <f t="shared" si="31"/>
        <v>0.32181428571428572</v>
      </c>
    </row>
    <row r="992" spans="1:13" ht="17">
      <c r="A992" t="s">
        <v>219</v>
      </c>
      <c r="B992">
        <v>709</v>
      </c>
      <c r="C992">
        <v>718</v>
      </c>
      <c r="D992" t="s">
        <v>192</v>
      </c>
      <c r="E992">
        <v>9</v>
      </c>
      <c r="F992">
        <v>1054.4635999999998</v>
      </c>
      <c r="G992">
        <v>8.0187010000000001</v>
      </c>
      <c r="H992">
        <v>2.7581999999999999E-2</v>
      </c>
      <c r="I992">
        <v>0</v>
      </c>
      <c r="J992">
        <v>0</v>
      </c>
      <c r="K992">
        <v>0</v>
      </c>
      <c r="L992">
        <f t="shared" si="30"/>
        <v>0</v>
      </c>
      <c r="M992">
        <f t="shared" si="31"/>
        <v>0</v>
      </c>
    </row>
    <row r="993" spans="1:13" ht="17">
      <c r="A993" t="s">
        <v>219</v>
      </c>
      <c r="B993">
        <v>709</v>
      </c>
      <c r="C993">
        <v>718</v>
      </c>
      <c r="D993" t="s">
        <v>192</v>
      </c>
      <c r="E993">
        <v>9</v>
      </c>
      <c r="F993">
        <v>1054.4635999999998</v>
      </c>
      <c r="G993">
        <v>8.7232050000000001</v>
      </c>
      <c r="H993">
        <v>5.6753999999999999E-2</v>
      </c>
      <c r="I993">
        <v>10</v>
      </c>
      <c r="J993">
        <v>4.4432090000000004</v>
      </c>
      <c r="K993">
        <v>5.8117000000000002E-2</v>
      </c>
      <c r="L993">
        <f t="shared" si="30"/>
        <v>49.368988888888893</v>
      </c>
      <c r="M993">
        <f t="shared" si="31"/>
        <v>0.64574444444444445</v>
      </c>
    </row>
    <row r="994" spans="1:13" ht="17">
      <c r="A994" t="s">
        <v>219</v>
      </c>
      <c r="B994">
        <v>709</v>
      </c>
      <c r="C994">
        <v>718</v>
      </c>
      <c r="D994" t="s">
        <v>192</v>
      </c>
      <c r="E994">
        <v>9</v>
      </c>
      <c r="F994">
        <v>1054.4635999999998</v>
      </c>
      <c r="G994">
        <v>8.2741070000000008</v>
      </c>
      <c r="H994">
        <v>4.301E-2</v>
      </c>
      <c r="I994">
        <v>100</v>
      </c>
      <c r="J994">
        <v>5.0296370000000001</v>
      </c>
      <c r="K994">
        <v>9.5930000000000008E-3</v>
      </c>
      <c r="L994">
        <f t="shared" si="30"/>
        <v>55.884855555555561</v>
      </c>
      <c r="M994">
        <f t="shared" si="31"/>
        <v>0.1065888888888889</v>
      </c>
    </row>
    <row r="995" spans="1:13" ht="17">
      <c r="A995" t="s">
        <v>219</v>
      </c>
      <c r="B995">
        <v>709</v>
      </c>
      <c r="C995">
        <v>718</v>
      </c>
      <c r="D995" t="s">
        <v>192</v>
      </c>
      <c r="E995">
        <v>9</v>
      </c>
      <c r="F995">
        <v>1054.4635999999998</v>
      </c>
      <c r="G995">
        <v>8.1829870000000007</v>
      </c>
      <c r="H995">
        <v>3.0523999999999999E-2</v>
      </c>
      <c r="I995">
        <v>1000</v>
      </c>
      <c r="J995">
        <v>5.1448729999999996</v>
      </c>
      <c r="K995">
        <v>8.8763999999999996E-2</v>
      </c>
      <c r="L995">
        <f t="shared" si="30"/>
        <v>57.165255555555547</v>
      </c>
      <c r="M995">
        <f t="shared" si="31"/>
        <v>0.98626666666666651</v>
      </c>
    </row>
    <row r="996" spans="1:13" ht="17">
      <c r="A996" t="s">
        <v>219</v>
      </c>
      <c r="B996">
        <v>709</v>
      </c>
      <c r="C996">
        <v>718</v>
      </c>
      <c r="D996" t="s">
        <v>192</v>
      </c>
      <c r="E996">
        <v>9</v>
      </c>
      <c r="F996">
        <v>1054.4635999999998</v>
      </c>
      <c r="G996">
        <v>8.1549680000000002</v>
      </c>
      <c r="H996">
        <v>3.4966999999999998E-2</v>
      </c>
      <c r="I996">
        <v>10000</v>
      </c>
      <c r="J996">
        <v>5.0505750000000003</v>
      </c>
      <c r="K996">
        <v>6.3200000000000006E-2</v>
      </c>
      <c r="L996">
        <f t="shared" si="30"/>
        <v>56.1175</v>
      </c>
      <c r="M996">
        <f t="shared" si="31"/>
        <v>0.7022222222222223</v>
      </c>
    </row>
    <row r="997" spans="1:13" ht="17">
      <c r="A997" t="s">
        <v>220</v>
      </c>
      <c r="B997">
        <v>709</v>
      </c>
      <c r="C997">
        <v>718</v>
      </c>
      <c r="D997" t="s">
        <v>192</v>
      </c>
      <c r="E997">
        <v>9</v>
      </c>
      <c r="F997">
        <v>1054.4635999999998</v>
      </c>
      <c r="G997">
        <v>8.4693780000000007</v>
      </c>
      <c r="H997">
        <v>0.15609600000000001</v>
      </c>
      <c r="I997">
        <v>0</v>
      </c>
      <c r="J997">
        <v>0</v>
      </c>
      <c r="K997">
        <v>0</v>
      </c>
      <c r="L997">
        <f t="shared" si="30"/>
        <v>0</v>
      </c>
      <c r="M997">
        <f t="shared" si="31"/>
        <v>0</v>
      </c>
    </row>
    <row r="998" spans="1:13" ht="17">
      <c r="A998" t="s">
        <v>220</v>
      </c>
      <c r="B998">
        <v>709</v>
      </c>
      <c r="C998">
        <v>718</v>
      </c>
      <c r="D998" t="s">
        <v>192</v>
      </c>
      <c r="E998">
        <v>9</v>
      </c>
      <c r="F998">
        <v>1054.4635999999998</v>
      </c>
      <c r="G998">
        <v>8.1289809999999996</v>
      </c>
      <c r="H998">
        <v>2.6896E-2</v>
      </c>
      <c r="I998">
        <v>10</v>
      </c>
      <c r="J998">
        <v>4.7207400000000002</v>
      </c>
      <c r="K998">
        <v>9.6808000000000005E-2</v>
      </c>
      <c r="L998">
        <f t="shared" si="30"/>
        <v>52.452666666666673</v>
      </c>
      <c r="M998">
        <f t="shared" si="31"/>
        <v>1.0756444444444446</v>
      </c>
    </row>
    <row r="999" spans="1:13" ht="17">
      <c r="A999" t="s">
        <v>220</v>
      </c>
      <c r="B999">
        <v>709</v>
      </c>
      <c r="C999">
        <v>718</v>
      </c>
      <c r="D999" t="s">
        <v>192</v>
      </c>
      <c r="E999">
        <v>9</v>
      </c>
      <c r="F999">
        <v>1054.4635999999998</v>
      </c>
      <c r="G999">
        <v>8.2126239999999999</v>
      </c>
      <c r="H999">
        <v>6.5831000000000001E-2</v>
      </c>
      <c r="I999">
        <v>100</v>
      </c>
      <c r="J999">
        <v>5.1249079999999996</v>
      </c>
      <c r="K999">
        <v>2.6464000000000001E-2</v>
      </c>
      <c r="L999">
        <f t="shared" si="30"/>
        <v>56.943422222222217</v>
      </c>
      <c r="M999">
        <f t="shared" si="31"/>
        <v>0.2940444444444445</v>
      </c>
    </row>
    <row r="1000" spans="1:13" ht="17">
      <c r="A1000" t="s">
        <v>220</v>
      </c>
      <c r="B1000">
        <v>709</v>
      </c>
      <c r="C1000">
        <v>718</v>
      </c>
      <c r="D1000" t="s">
        <v>192</v>
      </c>
      <c r="E1000">
        <v>9</v>
      </c>
      <c r="F1000">
        <v>1054.4635999999998</v>
      </c>
      <c r="G1000">
        <v>8.3360310000000002</v>
      </c>
      <c r="H1000">
        <v>6.9570999999999994E-2</v>
      </c>
      <c r="I1000">
        <v>1000</v>
      </c>
      <c r="J1000">
        <v>5.2143350000000002</v>
      </c>
      <c r="K1000">
        <v>8.7993000000000002E-2</v>
      </c>
      <c r="L1000">
        <f t="shared" si="30"/>
        <v>57.93705555555556</v>
      </c>
      <c r="M1000">
        <f t="shared" si="31"/>
        <v>0.97770000000000012</v>
      </c>
    </row>
    <row r="1001" spans="1:13" ht="17">
      <c r="A1001" t="s">
        <v>220</v>
      </c>
      <c r="B1001">
        <v>709</v>
      </c>
      <c r="C1001">
        <v>718</v>
      </c>
      <c r="D1001" t="s">
        <v>192</v>
      </c>
      <c r="E1001">
        <v>9</v>
      </c>
      <c r="F1001">
        <v>1054.4635999999998</v>
      </c>
      <c r="G1001">
        <v>8.3862229999999993</v>
      </c>
      <c r="H1001">
        <v>0.169433</v>
      </c>
      <c r="I1001">
        <v>10000</v>
      </c>
      <c r="J1001">
        <v>5.1664399999999997</v>
      </c>
      <c r="K1001">
        <v>1.0707E-2</v>
      </c>
      <c r="L1001">
        <f t="shared" si="30"/>
        <v>57.404888888888884</v>
      </c>
      <c r="M1001">
        <f t="shared" si="31"/>
        <v>0.11896666666666665</v>
      </c>
    </row>
    <row r="1002" spans="1:13" ht="17">
      <c r="A1002" t="s">
        <v>219</v>
      </c>
      <c r="B1002">
        <v>712</v>
      </c>
      <c r="C1002">
        <v>718</v>
      </c>
      <c r="D1002" t="s">
        <v>193</v>
      </c>
      <c r="E1002">
        <v>6</v>
      </c>
      <c r="F1002">
        <v>739.32060000000001</v>
      </c>
      <c r="G1002">
        <v>7.8700020000000004</v>
      </c>
      <c r="H1002">
        <v>2.3290999999999999E-2</v>
      </c>
      <c r="I1002">
        <v>0</v>
      </c>
      <c r="J1002">
        <v>0</v>
      </c>
      <c r="K1002">
        <v>0</v>
      </c>
      <c r="L1002">
        <f t="shared" si="30"/>
        <v>0</v>
      </c>
      <c r="M1002">
        <f t="shared" si="31"/>
        <v>0</v>
      </c>
    </row>
    <row r="1003" spans="1:13" ht="17">
      <c r="A1003" t="s">
        <v>219</v>
      </c>
      <c r="B1003">
        <v>712</v>
      </c>
      <c r="C1003">
        <v>718</v>
      </c>
      <c r="D1003" t="s">
        <v>193</v>
      </c>
      <c r="E1003">
        <v>6</v>
      </c>
      <c r="F1003">
        <v>739.32060000000001</v>
      </c>
      <c r="G1003">
        <v>7.7814579999999998</v>
      </c>
      <c r="H1003">
        <v>3.2010999999999998E-2</v>
      </c>
      <c r="I1003">
        <v>10</v>
      </c>
      <c r="J1003">
        <v>3.0388769999999998</v>
      </c>
      <c r="K1003">
        <v>2.6591E-2</v>
      </c>
      <c r="L1003">
        <f t="shared" si="30"/>
        <v>50.647949999999994</v>
      </c>
      <c r="M1003">
        <f t="shared" si="31"/>
        <v>0.44318333333333337</v>
      </c>
    </row>
    <row r="1004" spans="1:13" ht="17">
      <c r="A1004" t="s">
        <v>219</v>
      </c>
      <c r="B1004">
        <v>712</v>
      </c>
      <c r="C1004">
        <v>718</v>
      </c>
      <c r="D1004" t="s">
        <v>193</v>
      </c>
      <c r="E1004">
        <v>6</v>
      </c>
      <c r="F1004">
        <v>739.32060000000001</v>
      </c>
      <c r="G1004">
        <v>8.1467489999999998</v>
      </c>
      <c r="H1004">
        <v>4.5058000000000001E-2</v>
      </c>
      <c r="I1004">
        <v>100</v>
      </c>
      <c r="J1004">
        <v>3.4511229999999999</v>
      </c>
      <c r="K1004">
        <v>2.4969000000000002E-2</v>
      </c>
      <c r="L1004">
        <f t="shared" si="30"/>
        <v>57.51871666666667</v>
      </c>
      <c r="M1004">
        <f t="shared" si="31"/>
        <v>0.41615000000000002</v>
      </c>
    </row>
    <row r="1005" spans="1:13" ht="17">
      <c r="A1005" t="s">
        <v>219</v>
      </c>
      <c r="B1005">
        <v>712</v>
      </c>
      <c r="C1005">
        <v>718</v>
      </c>
      <c r="D1005" t="s">
        <v>193</v>
      </c>
      <c r="E1005">
        <v>6</v>
      </c>
      <c r="F1005">
        <v>739.32060000000001</v>
      </c>
      <c r="G1005">
        <v>8.0487610000000007</v>
      </c>
      <c r="H1005">
        <v>3.0207000000000001E-2</v>
      </c>
      <c r="I1005">
        <v>1000</v>
      </c>
      <c r="J1005">
        <v>3.4832679999999998</v>
      </c>
      <c r="K1005">
        <v>2.3772999999999999E-2</v>
      </c>
      <c r="L1005">
        <f t="shared" si="30"/>
        <v>58.054466666666663</v>
      </c>
      <c r="M1005">
        <f t="shared" si="31"/>
        <v>0.39621666666666666</v>
      </c>
    </row>
    <row r="1006" spans="1:13" ht="17">
      <c r="A1006" t="s">
        <v>219</v>
      </c>
      <c r="B1006">
        <v>712</v>
      </c>
      <c r="C1006">
        <v>718</v>
      </c>
      <c r="D1006" t="s">
        <v>193</v>
      </c>
      <c r="E1006">
        <v>6</v>
      </c>
      <c r="F1006">
        <v>739.32060000000001</v>
      </c>
      <c r="G1006">
        <v>8.023441</v>
      </c>
      <c r="H1006">
        <v>3.6303000000000002E-2</v>
      </c>
      <c r="I1006">
        <v>10000</v>
      </c>
      <c r="J1006">
        <v>3.4107240000000001</v>
      </c>
      <c r="K1006">
        <v>2.7587E-2</v>
      </c>
      <c r="L1006">
        <f t="shared" si="30"/>
        <v>56.845399999999998</v>
      </c>
      <c r="M1006">
        <f t="shared" si="31"/>
        <v>0.45978333333333332</v>
      </c>
    </row>
    <row r="1007" spans="1:13" ht="17">
      <c r="A1007" t="s">
        <v>220</v>
      </c>
      <c r="B1007">
        <v>712</v>
      </c>
      <c r="C1007">
        <v>718</v>
      </c>
      <c r="D1007" t="s">
        <v>193</v>
      </c>
      <c r="E1007">
        <v>6</v>
      </c>
      <c r="F1007">
        <v>739.32060000000001</v>
      </c>
      <c r="G1007">
        <v>8.3386089999999999</v>
      </c>
      <c r="H1007">
        <v>0.16172300000000001</v>
      </c>
      <c r="I1007">
        <v>0</v>
      </c>
      <c r="J1007">
        <v>0</v>
      </c>
      <c r="K1007">
        <v>0</v>
      </c>
      <c r="L1007">
        <f t="shared" si="30"/>
        <v>0</v>
      </c>
      <c r="M1007">
        <f t="shared" si="31"/>
        <v>0</v>
      </c>
    </row>
    <row r="1008" spans="1:13" ht="17">
      <c r="A1008" t="s">
        <v>220</v>
      </c>
      <c r="B1008">
        <v>712</v>
      </c>
      <c r="C1008">
        <v>718</v>
      </c>
      <c r="D1008" t="s">
        <v>193</v>
      </c>
      <c r="E1008">
        <v>6</v>
      </c>
      <c r="F1008">
        <v>739.32060000000001</v>
      </c>
      <c r="G1008">
        <v>8.0100719999999992</v>
      </c>
      <c r="H1008">
        <v>2.6686000000000001E-2</v>
      </c>
      <c r="I1008">
        <v>10</v>
      </c>
      <c r="J1008">
        <v>3.1824110000000001</v>
      </c>
      <c r="K1008">
        <v>1.4902E-2</v>
      </c>
      <c r="L1008">
        <f t="shared" si="30"/>
        <v>53.040183333333331</v>
      </c>
      <c r="M1008">
        <f t="shared" si="31"/>
        <v>0.24836666666666665</v>
      </c>
    </row>
    <row r="1009" spans="1:13" ht="17">
      <c r="A1009" t="s">
        <v>220</v>
      </c>
      <c r="B1009">
        <v>712</v>
      </c>
      <c r="C1009">
        <v>718</v>
      </c>
      <c r="D1009" t="s">
        <v>193</v>
      </c>
      <c r="E1009">
        <v>6</v>
      </c>
      <c r="F1009">
        <v>739.32060000000001</v>
      </c>
      <c r="G1009">
        <v>8.0976920000000003</v>
      </c>
      <c r="H1009">
        <v>7.3999999999999996E-2</v>
      </c>
      <c r="I1009">
        <v>100</v>
      </c>
      <c r="J1009">
        <v>3.441246</v>
      </c>
      <c r="K1009">
        <v>1.6806000000000001E-2</v>
      </c>
      <c r="L1009">
        <f t="shared" si="30"/>
        <v>57.354099999999995</v>
      </c>
      <c r="M1009">
        <f t="shared" si="31"/>
        <v>0.28010000000000002</v>
      </c>
    </row>
    <row r="1010" spans="1:13" ht="17">
      <c r="A1010" t="s">
        <v>220</v>
      </c>
      <c r="B1010">
        <v>712</v>
      </c>
      <c r="C1010">
        <v>718</v>
      </c>
      <c r="D1010" t="s">
        <v>193</v>
      </c>
      <c r="E1010">
        <v>6</v>
      </c>
      <c r="F1010">
        <v>739.32060000000001</v>
      </c>
      <c r="G1010">
        <v>8.2281610000000001</v>
      </c>
      <c r="H1010">
        <v>7.4730000000000005E-2</v>
      </c>
      <c r="I1010">
        <v>1000</v>
      </c>
      <c r="J1010">
        <v>3.4248970000000001</v>
      </c>
      <c r="K1010">
        <v>2.5617000000000001E-2</v>
      </c>
      <c r="L1010">
        <f t="shared" si="30"/>
        <v>57.081616666666669</v>
      </c>
      <c r="M1010">
        <f t="shared" si="31"/>
        <v>0.42695</v>
      </c>
    </row>
    <row r="1011" spans="1:13" ht="17">
      <c r="A1011" t="s">
        <v>220</v>
      </c>
      <c r="B1011">
        <v>712</v>
      </c>
      <c r="C1011">
        <v>718</v>
      </c>
      <c r="D1011" t="s">
        <v>193</v>
      </c>
      <c r="E1011">
        <v>6</v>
      </c>
      <c r="F1011">
        <v>739.32060000000001</v>
      </c>
      <c r="G1011">
        <v>8.2710600000000003</v>
      </c>
      <c r="H1011">
        <v>0.16674700000000001</v>
      </c>
      <c r="I1011">
        <v>10000</v>
      </c>
      <c r="J1011">
        <v>3.3890760000000002</v>
      </c>
      <c r="K1011">
        <v>2.7012000000000001E-2</v>
      </c>
      <c r="L1011">
        <f t="shared" si="30"/>
        <v>56.484600000000007</v>
      </c>
      <c r="M1011">
        <f t="shared" si="31"/>
        <v>0.45019999999999999</v>
      </c>
    </row>
    <row r="1012" spans="1:13" ht="17">
      <c r="A1012" t="s">
        <v>219</v>
      </c>
      <c r="B1012">
        <v>719</v>
      </c>
      <c r="C1012">
        <v>731</v>
      </c>
      <c r="D1012" t="s">
        <v>194</v>
      </c>
      <c r="E1012">
        <v>10</v>
      </c>
      <c r="F1012">
        <v>1294.7126999999998</v>
      </c>
      <c r="G1012">
        <v>7.4223780000000001</v>
      </c>
      <c r="H1012">
        <v>2.1144E-2</v>
      </c>
      <c r="I1012">
        <v>0</v>
      </c>
      <c r="J1012">
        <v>0</v>
      </c>
      <c r="K1012">
        <v>0</v>
      </c>
      <c r="L1012">
        <f t="shared" si="30"/>
        <v>0</v>
      </c>
      <c r="M1012">
        <f t="shared" si="31"/>
        <v>0</v>
      </c>
    </row>
    <row r="1013" spans="1:13" ht="17">
      <c r="A1013" t="s">
        <v>219</v>
      </c>
      <c r="B1013">
        <v>719</v>
      </c>
      <c r="C1013">
        <v>731</v>
      </c>
      <c r="D1013" t="s">
        <v>194</v>
      </c>
      <c r="E1013">
        <v>10</v>
      </c>
      <c r="F1013">
        <v>1294.7126999999998</v>
      </c>
      <c r="G1013">
        <v>8.1712310000000006</v>
      </c>
      <c r="H1013">
        <v>4.0487000000000002E-2</v>
      </c>
      <c r="I1013">
        <v>10</v>
      </c>
      <c r="J1013">
        <v>2.918469</v>
      </c>
      <c r="K1013">
        <v>1.9505000000000002E-2</v>
      </c>
      <c r="L1013">
        <f t="shared" si="30"/>
        <v>29.184690000000003</v>
      </c>
      <c r="M1013">
        <f t="shared" si="31"/>
        <v>0.19505000000000003</v>
      </c>
    </row>
    <row r="1014" spans="1:13" ht="17">
      <c r="A1014" t="s">
        <v>219</v>
      </c>
      <c r="B1014">
        <v>719</v>
      </c>
      <c r="C1014">
        <v>731</v>
      </c>
      <c r="D1014" t="s">
        <v>194</v>
      </c>
      <c r="E1014">
        <v>10</v>
      </c>
      <c r="F1014">
        <v>1294.7126999999998</v>
      </c>
      <c r="G1014">
        <v>7.7544440000000003</v>
      </c>
      <c r="H1014">
        <v>5.1256999999999997E-2</v>
      </c>
      <c r="I1014">
        <v>100</v>
      </c>
      <c r="J1014">
        <v>4.753908</v>
      </c>
      <c r="K1014">
        <v>1.7915E-2</v>
      </c>
      <c r="L1014">
        <f t="shared" si="30"/>
        <v>47.539079999999998</v>
      </c>
      <c r="M1014">
        <f t="shared" si="31"/>
        <v>0.17915</v>
      </c>
    </row>
    <row r="1015" spans="1:13" ht="17">
      <c r="A1015" t="s">
        <v>219</v>
      </c>
      <c r="B1015">
        <v>719</v>
      </c>
      <c r="C1015">
        <v>731</v>
      </c>
      <c r="D1015" t="s">
        <v>194</v>
      </c>
      <c r="E1015">
        <v>10</v>
      </c>
      <c r="F1015">
        <v>1294.7126999999998</v>
      </c>
      <c r="G1015">
        <v>7.6232249999999997</v>
      </c>
      <c r="H1015">
        <v>4.4083999999999998E-2</v>
      </c>
      <c r="I1015">
        <v>1000</v>
      </c>
      <c r="J1015">
        <v>5.9540600000000001</v>
      </c>
      <c r="K1015">
        <v>2.9595E-2</v>
      </c>
      <c r="L1015">
        <f t="shared" si="30"/>
        <v>59.540599999999998</v>
      </c>
      <c r="M1015">
        <f t="shared" si="31"/>
        <v>0.29594999999999999</v>
      </c>
    </row>
    <row r="1016" spans="1:13" ht="17">
      <c r="A1016" t="s">
        <v>219</v>
      </c>
      <c r="B1016">
        <v>719</v>
      </c>
      <c r="C1016">
        <v>731</v>
      </c>
      <c r="D1016" t="s">
        <v>194</v>
      </c>
      <c r="E1016">
        <v>10</v>
      </c>
      <c r="F1016">
        <v>1294.7126999999998</v>
      </c>
      <c r="G1016">
        <v>7.6113790000000003</v>
      </c>
      <c r="H1016">
        <v>4.1227E-2</v>
      </c>
      <c r="I1016">
        <v>10000</v>
      </c>
      <c r="J1016">
        <v>5.8366899999999999</v>
      </c>
      <c r="K1016">
        <v>2.4056999999999999E-2</v>
      </c>
      <c r="L1016">
        <f t="shared" si="30"/>
        <v>58.366900000000001</v>
      </c>
      <c r="M1016">
        <f t="shared" si="31"/>
        <v>0.24056999999999998</v>
      </c>
    </row>
    <row r="1017" spans="1:13" ht="17">
      <c r="A1017" t="s">
        <v>220</v>
      </c>
      <c r="B1017">
        <v>719</v>
      </c>
      <c r="C1017">
        <v>731</v>
      </c>
      <c r="D1017" t="s">
        <v>194</v>
      </c>
      <c r="E1017">
        <v>10</v>
      </c>
      <c r="F1017">
        <v>1294.7126999999998</v>
      </c>
      <c r="G1017">
        <v>7.7575779999999996</v>
      </c>
      <c r="H1017">
        <v>0.18396499999999999</v>
      </c>
      <c r="I1017">
        <v>0</v>
      </c>
      <c r="J1017">
        <v>0</v>
      </c>
      <c r="K1017">
        <v>0</v>
      </c>
      <c r="L1017">
        <f t="shared" si="30"/>
        <v>0</v>
      </c>
      <c r="M1017">
        <f t="shared" si="31"/>
        <v>0</v>
      </c>
    </row>
    <row r="1018" spans="1:13" ht="17">
      <c r="A1018" t="s">
        <v>220</v>
      </c>
      <c r="B1018">
        <v>719</v>
      </c>
      <c r="C1018">
        <v>731</v>
      </c>
      <c r="D1018" t="s">
        <v>194</v>
      </c>
      <c r="E1018">
        <v>10</v>
      </c>
      <c r="F1018">
        <v>1294.7126999999998</v>
      </c>
      <c r="G1018">
        <v>7.5816160000000004</v>
      </c>
      <c r="H1018">
        <v>2.0764999999999999E-2</v>
      </c>
      <c r="I1018">
        <v>10</v>
      </c>
      <c r="J1018">
        <v>3.1023079999999998</v>
      </c>
      <c r="K1018">
        <v>3.8803999999999998E-2</v>
      </c>
      <c r="L1018">
        <f t="shared" si="30"/>
        <v>31.023079999999997</v>
      </c>
      <c r="M1018">
        <f t="shared" si="31"/>
        <v>0.38804</v>
      </c>
    </row>
    <row r="1019" spans="1:13" ht="17">
      <c r="A1019" t="s">
        <v>220</v>
      </c>
      <c r="B1019">
        <v>719</v>
      </c>
      <c r="C1019">
        <v>731</v>
      </c>
      <c r="D1019" t="s">
        <v>194</v>
      </c>
      <c r="E1019">
        <v>10</v>
      </c>
      <c r="F1019">
        <v>1294.7126999999998</v>
      </c>
      <c r="G1019">
        <v>7.6569149999999997</v>
      </c>
      <c r="H1019">
        <v>9.8058999999999993E-2</v>
      </c>
      <c r="I1019">
        <v>100</v>
      </c>
      <c r="J1019">
        <v>4.9247810000000003</v>
      </c>
      <c r="K1019">
        <v>2.2984999999999998E-2</v>
      </c>
      <c r="L1019">
        <f t="shared" si="30"/>
        <v>49.247810000000001</v>
      </c>
      <c r="M1019">
        <f t="shared" si="31"/>
        <v>0.22984999999999997</v>
      </c>
    </row>
    <row r="1020" spans="1:13" ht="17">
      <c r="A1020" t="s">
        <v>220</v>
      </c>
      <c r="B1020">
        <v>719</v>
      </c>
      <c r="C1020">
        <v>731</v>
      </c>
      <c r="D1020" t="s">
        <v>194</v>
      </c>
      <c r="E1020">
        <v>10</v>
      </c>
      <c r="F1020">
        <v>1294.7126999999998</v>
      </c>
      <c r="G1020">
        <v>7.7904770000000001</v>
      </c>
      <c r="H1020">
        <v>7.9024999999999998E-2</v>
      </c>
      <c r="I1020">
        <v>1000</v>
      </c>
      <c r="J1020">
        <v>6.0519340000000001</v>
      </c>
      <c r="K1020">
        <v>2.6584E-2</v>
      </c>
      <c r="L1020">
        <f t="shared" si="30"/>
        <v>60.51934</v>
      </c>
      <c r="M1020">
        <f t="shared" si="31"/>
        <v>0.26584000000000002</v>
      </c>
    </row>
    <row r="1021" spans="1:13" ht="17">
      <c r="A1021" t="s">
        <v>220</v>
      </c>
      <c r="B1021">
        <v>719</v>
      </c>
      <c r="C1021">
        <v>731</v>
      </c>
      <c r="D1021" t="s">
        <v>194</v>
      </c>
      <c r="E1021">
        <v>10</v>
      </c>
      <c r="F1021">
        <v>1294.7126999999998</v>
      </c>
      <c r="G1021">
        <v>7.8399460000000003</v>
      </c>
      <c r="H1021">
        <v>0.15442600000000001</v>
      </c>
      <c r="I1021">
        <v>10000</v>
      </c>
      <c r="J1021">
        <v>5.9464230000000002</v>
      </c>
      <c r="K1021">
        <v>3.9161000000000001E-2</v>
      </c>
      <c r="L1021">
        <f t="shared" si="30"/>
        <v>59.464230000000008</v>
      </c>
      <c r="M1021">
        <f t="shared" si="31"/>
        <v>0.39161000000000007</v>
      </c>
    </row>
    <row r="1022" spans="1:13" ht="17">
      <c r="A1022" t="s">
        <v>219</v>
      </c>
      <c r="B1022">
        <v>732</v>
      </c>
      <c r="C1022">
        <v>740</v>
      </c>
      <c r="D1022" t="s">
        <v>195</v>
      </c>
      <c r="E1022">
        <v>8</v>
      </c>
      <c r="F1022">
        <v>1065.5085999999999</v>
      </c>
      <c r="G1022">
        <v>6.5236660000000004</v>
      </c>
      <c r="H1022">
        <v>2.7446000000000002E-2</v>
      </c>
      <c r="I1022">
        <v>0</v>
      </c>
      <c r="J1022">
        <v>0</v>
      </c>
      <c r="K1022">
        <v>0</v>
      </c>
      <c r="L1022">
        <f t="shared" si="30"/>
        <v>0</v>
      </c>
      <c r="M1022">
        <f t="shared" si="31"/>
        <v>0</v>
      </c>
    </row>
    <row r="1023" spans="1:13" ht="17">
      <c r="A1023" t="s">
        <v>219</v>
      </c>
      <c r="B1023">
        <v>732</v>
      </c>
      <c r="C1023">
        <v>740</v>
      </c>
      <c r="D1023" t="s">
        <v>195</v>
      </c>
      <c r="E1023">
        <v>8</v>
      </c>
      <c r="F1023">
        <v>1065.5085999999999</v>
      </c>
      <c r="G1023">
        <v>7.3409219999999999</v>
      </c>
      <c r="H1023">
        <v>2.0233999999999999E-2</v>
      </c>
      <c r="I1023">
        <v>10</v>
      </c>
      <c r="J1023">
        <v>2.5380319999999998</v>
      </c>
      <c r="K1023">
        <v>6.3450999999999994E-2</v>
      </c>
      <c r="L1023">
        <f t="shared" si="30"/>
        <v>31.725399999999997</v>
      </c>
      <c r="M1023">
        <f t="shared" si="31"/>
        <v>0.79313749999999994</v>
      </c>
    </row>
    <row r="1024" spans="1:13" ht="17">
      <c r="A1024" t="s">
        <v>219</v>
      </c>
      <c r="B1024">
        <v>732</v>
      </c>
      <c r="C1024">
        <v>740</v>
      </c>
      <c r="D1024" t="s">
        <v>195</v>
      </c>
      <c r="E1024">
        <v>8</v>
      </c>
      <c r="F1024">
        <v>1065.5085999999999</v>
      </c>
      <c r="G1024">
        <v>6.8851310000000003</v>
      </c>
      <c r="H1024">
        <v>7.0643999999999998E-2</v>
      </c>
      <c r="I1024">
        <v>100</v>
      </c>
      <c r="J1024">
        <v>3.1076429999999999</v>
      </c>
      <c r="K1024">
        <v>4.4229999999999998E-2</v>
      </c>
      <c r="L1024">
        <f t="shared" si="30"/>
        <v>38.845537499999999</v>
      </c>
      <c r="M1024">
        <f t="shared" si="31"/>
        <v>0.55287500000000001</v>
      </c>
    </row>
    <row r="1025" spans="1:13" ht="17">
      <c r="A1025" t="s">
        <v>219</v>
      </c>
      <c r="B1025">
        <v>732</v>
      </c>
      <c r="C1025">
        <v>740</v>
      </c>
      <c r="D1025" t="s">
        <v>195</v>
      </c>
      <c r="E1025">
        <v>8</v>
      </c>
      <c r="F1025">
        <v>1065.5085999999999</v>
      </c>
      <c r="G1025">
        <v>6.72018</v>
      </c>
      <c r="H1025">
        <v>3.4884999999999999E-2</v>
      </c>
      <c r="I1025">
        <v>1000</v>
      </c>
      <c r="J1025">
        <v>3.7189100000000002</v>
      </c>
      <c r="K1025">
        <v>2.5291999999999999E-2</v>
      </c>
      <c r="L1025">
        <f t="shared" si="30"/>
        <v>46.486375000000002</v>
      </c>
      <c r="M1025">
        <f t="shared" si="31"/>
        <v>0.31614999999999999</v>
      </c>
    </row>
    <row r="1026" spans="1:13" ht="17">
      <c r="A1026" t="s">
        <v>219</v>
      </c>
      <c r="B1026">
        <v>732</v>
      </c>
      <c r="C1026">
        <v>740</v>
      </c>
      <c r="D1026" t="s">
        <v>195</v>
      </c>
      <c r="E1026">
        <v>8</v>
      </c>
      <c r="F1026">
        <v>1065.5085999999999</v>
      </c>
      <c r="G1026">
        <v>6.7286539999999997</v>
      </c>
      <c r="H1026">
        <v>4.6431E-2</v>
      </c>
      <c r="I1026">
        <v>10000</v>
      </c>
      <c r="J1026">
        <v>4.184253</v>
      </c>
      <c r="K1026">
        <v>3.1926000000000003E-2</v>
      </c>
      <c r="L1026">
        <f t="shared" ref="L1026:L1089" si="32">J1026/E1026*100</f>
        <v>52.303162499999999</v>
      </c>
      <c r="M1026">
        <f t="shared" ref="M1026:M1089" si="33">K1026/E1026*100</f>
        <v>0.39907500000000001</v>
      </c>
    </row>
    <row r="1027" spans="1:13" ht="17">
      <c r="A1027" t="s">
        <v>220</v>
      </c>
      <c r="B1027">
        <v>732</v>
      </c>
      <c r="C1027">
        <v>740</v>
      </c>
      <c r="D1027" t="s">
        <v>195</v>
      </c>
      <c r="E1027">
        <v>8</v>
      </c>
      <c r="F1027">
        <v>1065.5085999999999</v>
      </c>
      <c r="G1027">
        <v>6.9825379999999999</v>
      </c>
      <c r="H1027">
        <v>0.205956</v>
      </c>
      <c r="I1027">
        <v>0</v>
      </c>
      <c r="J1027">
        <v>0</v>
      </c>
      <c r="K1027">
        <v>0</v>
      </c>
      <c r="L1027">
        <f t="shared" si="32"/>
        <v>0</v>
      </c>
      <c r="M1027">
        <f t="shared" si="33"/>
        <v>0</v>
      </c>
    </row>
    <row r="1028" spans="1:13" ht="17">
      <c r="A1028" t="s">
        <v>220</v>
      </c>
      <c r="B1028">
        <v>732</v>
      </c>
      <c r="C1028">
        <v>740</v>
      </c>
      <c r="D1028" t="s">
        <v>195</v>
      </c>
      <c r="E1028">
        <v>8</v>
      </c>
      <c r="F1028">
        <v>1065.5085999999999</v>
      </c>
      <c r="G1028">
        <v>6.6912900000000004</v>
      </c>
      <c r="H1028">
        <v>2.0607E-2</v>
      </c>
      <c r="I1028">
        <v>10</v>
      </c>
      <c r="J1028">
        <v>2.5607570000000002</v>
      </c>
      <c r="K1028">
        <v>3.5284000000000003E-2</v>
      </c>
      <c r="L1028">
        <f t="shared" si="32"/>
        <v>32.009462500000005</v>
      </c>
      <c r="M1028">
        <f t="shared" si="33"/>
        <v>0.44105000000000005</v>
      </c>
    </row>
    <row r="1029" spans="1:13" ht="17">
      <c r="A1029" t="s">
        <v>220</v>
      </c>
      <c r="B1029">
        <v>732</v>
      </c>
      <c r="C1029">
        <v>740</v>
      </c>
      <c r="D1029" t="s">
        <v>195</v>
      </c>
      <c r="E1029">
        <v>8</v>
      </c>
      <c r="F1029">
        <v>1065.5085999999999</v>
      </c>
      <c r="G1029">
        <v>6.8347490000000004</v>
      </c>
      <c r="H1029">
        <v>0.173928</v>
      </c>
      <c r="I1029">
        <v>100</v>
      </c>
      <c r="J1029">
        <v>3.120304</v>
      </c>
      <c r="K1029">
        <v>3.6676E-2</v>
      </c>
      <c r="L1029">
        <f t="shared" si="32"/>
        <v>39.003799999999998</v>
      </c>
      <c r="M1029">
        <f t="shared" si="33"/>
        <v>0.45845000000000002</v>
      </c>
    </row>
    <row r="1030" spans="1:13" ht="17">
      <c r="A1030" t="s">
        <v>220</v>
      </c>
      <c r="B1030">
        <v>732</v>
      </c>
      <c r="C1030">
        <v>740</v>
      </c>
      <c r="D1030" t="s">
        <v>195</v>
      </c>
      <c r="E1030">
        <v>8</v>
      </c>
      <c r="F1030">
        <v>1065.5085999999999</v>
      </c>
      <c r="G1030">
        <v>6.9630910000000004</v>
      </c>
      <c r="H1030">
        <v>9.0961E-2</v>
      </c>
      <c r="I1030">
        <v>1000</v>
      </c>
      <c r="J1030">
        <v>3.7056680000000002</v>
      </c>
      <c r="K1030">
        <v>4.2084999999999997E-2</v>
      </c>
      <c r="L1030">
        <f t="shared" si="32"/>
        <v>46.32085</v>
      </c>
      <c r="M1030">
        <f t="shared" si="33"/>
        <v>0.52606249999999999</v>
      </c>
    </row>
    <row r="1031" spans="1:13" ht="17">
      <c r="A1031" t="s">
        <v>220</v>
      </c>
      <c r="B1031">
        <v>732</v>
      </c>
      <c r="C1031">
        <v>740</v>
      </c>
      <c r="D1031" t="s">
        <v>195</v>
      </c>
      <c r="E1031">
        <v>8</v>
      </c>
      <c r="F1031">
        <v>1065.5085999999999</v>
      </c>
      <c r="G1031">
        <v>6.9192600000000004</v>
      </c>
      <c r="H1031">
        <v>8.7098999999999996E-2</v>
      </c>
      <c r="I1031">
        <v>10000</v>
      </c>
      <c r="J1031">
        <v>4.1993869999999998</v>
      </c>
      <c r="K1031">
        <v>4.4407000000000002E-2</v>
      </c>
      <c r="L1031">
        <f t="shared" si="32"/>
        <v>52.492337499999998</v>
      </c>
      <c r="M1031">
        <f t="shared" si="33"/>
        <v>0.55508750000000007</v>
      </c>
    </row>
    <row r="1032" spans="1:13" ht="17">
      <c r="A1032" t="s">
        <v>219</v>
      </c>
      <c r="B1032">
        <v>741</v>
      </c>
      <c r="C1032">
        <v>746</v>
      </c>
      <c r="D1032" t="s">
        <v>196</v>
      </c>
      <c r="E1032">
        <v>5</v>
      </c>
      <c r="F1032">
        <v>687.37980000000005</v>
      </c>
      <c r="G1032">
        <v>7.1162000000000001</v>
      </c>
      <c r="H1032">
        <v>2.3300000000000001E-2</v>
      </c>
      <c r="I1032">
        <v>0</v>
      </c>
      <c r="J1032">
        <v>0</v>
      </c>
      <c r="K1032">
        <v>0</v>
      </c>
      <c r="L1032">
        <f t="shared" si="32"/>
        <v>0</v>
      </c>
      <c r="M1032">
        <f t="shared" si="33"/>
        <v>0</v>
      </c>
    </row>
    <row r="1033" spans="1:13" ht="17">
      <c r="A1033" t="s">
        <v>219</v>
      </c>
      <c r="B1033">
        <v>741</v>
      </c>
      <c r="C1033">
        <v>746</v>
      </c>
      <c r="D1033" t="s">
        <v>196</v>
      </c>
      <c r="E1033">
        <v>5</v>
      </c>
      <c r="F1033">
        <v>687.37980000000005</v>
      </c>
      <c r="G1033">
        <v>7.9060059999999996</v>
      </c>
      <c r="H1033">
        <v>3.3674999999999997E-2</v>
      </c>
      <c r="I1033">
        <v>10</v>
      </c>
      <c r="J1033">
        <v>0.11145099999999999</v>
      </c>
      <c r="K1033">
        <v>3.2239999999999998E-2</v>
      </c>
      <c r="L1033">
        <f t="shared" si="32"/>
        <v>2.2290199999999998</v>
      </c>
      <c r="M1033">
        <f t="shared" si="33"/>
        <v>0.64479999999999993</v>
      </c>
    </row>
    <row r="1034" spans="1:13" ht="17">
      <c r="A1034" t="s">
        <v>219</v>
      </c>
      <c r="B1034">
        <v>741</v>
      </c>
      <c r="C1034">
        <v>746</v>
      </c>
      <c r="D1034" t="s">
        <v>196</v>
      </c>
      <c r="E1034">
        <v>5</v>
      </c>
      <c r="F1034">
        <v>687.37980000000005</v>
      </c>
      <c r="G1034">
        <v>7.4540689999999996</v>
      </c>
      <c r="H1034">
        <v>5.3828000000000001E-2</v>
      </c>
      <c r="I1034">
        <v>100</v>
      </c>
      <c r="J1034">
        <v>0.168738</v>
      </c>
      <c r="K1034">
        <v>1.1896E-2</v>
      </c>
      <c r="L1034">
        <f t="shared" si="32"/>
        <v>3.3747600000000002</v>
      </c>
      <c r="M1034">
        <f t="shared" si="33"/>
        <v>0.23792000000000002</v>
      </c>
    </row>
    <row r="1035" spans="1:13" ht="17">
      <c r="A1035" t="s">
        <v>219</v>
      </c>
      <c r="B1035">
        <v>741</v>
      </c>
      <c r="C1035">
        <v>746</v>
      </c>
      <c r="D1035" t="s">
        <v>196</v>
      </c>
      <c r="E1035">
        <v>5</v>
      </c>
      <c r="F1035">
        <v>687.37980000000005</v>
      </c>
      <c r="G1035">
        <v>7.3163780000000003</v>
      </c>
      <c r="H1035">
        <v>4.0826000000000001E-2</v>
      </c>
      <c r="I1035">
        <v>1000</v>
      </c>
      <c r="J1035">
        <v>0.65653300000000003</v>
      </c>
      <c r="K1035">
        <v>1.2181000000000001E-2</v>
      </c>
      <c r="L1035">
        <f t="shared" si="32"/>
        <v>13.130659999999999</v>
      </c>
      <c r="M1035">
        <f t="shared" si="33"/>
        <v>0.24362000000000003</v>
      </c>
    </row>
    <row r="1036" spans="1:13" ht="17">
      <c r="A1036" t="s">
        <v>219</v>
      </c>
      <c r="B1036">
        <v>741</v>
      </c>
      <c r="C1036">
        <v>746</v>
      </c>
      <c r="D1036" t="s">
        <v>196</v>
      </c>
      <c r="E1036">
        <v>5</v>
      </c>
      <c r="F1036">
        <v>687.37980000000005</v>
      </c>
      <c r="G1036">
        <v>7.3024779999999998</v>
      </c>
      <c r="H1036">
        <v>4.7775999999999999E-2</v>
      </c>
      <c r="I1036">
        <v>10000</v>
      </c>
      <c r="J1036">
        <v>2.5446520000000001</v>
      </c>
      <c r="K1036">
        <v>2.2263999999999999E-2</v>
      </c>
      <c r="L1036">
        <f t="shared" si="32"/>
        <v>50.893039999999999</v>
      </c>
      <c r="M1036">
        <f t="shared" si="33"/>
        <v>0.44528000000000001</v>
      </c>
    </row>
    <row r="1037" spans="1:13" ht="17">
      <c r="A1037" t="s">
        <v>220</v>
      </c>
      <c r="B1037">
        <v>741</v>
      </c>
      <c r="C1037">
        <v>746</v>
      </c>
      <c r="D1037" t="s">
        <v>196</v>
      </c>
      <c r="E1037">
        <v>5</v>
      </c>
      <c r="F1037">
        <v>687.37980000000005</v>
      </c>
      <c r="G1037">
        <v>7.5401749999999996</v>
      </c>
      <c r="H1037">
        <v>0.20191700000000001</v>
      </c>
      <c r="I1037">
        <v>0</v>
      </c>
      <c r="J1037">
        <v>0</v>
      </c>
      <c r="K1037">
        <v>0</v>
      </c>
      <c r="L1037">
        <f t="shared" si="32"/>
        <v>0</v>
      </c>
      <c r="M1037">
        <f t="shared" si="33"/>
        <v>0</v>
      </c>
    </row>
    <row r="1038" spans="1:13" ht="17">
      <c r="A1038" t="s">
        <v>220</v>
      </c>
      <c r="B1038">
        <v>741</v>
      </c>
      <c r="C1038">
        <v>746</v>
      </c>
      <c r="D1038" t="s">
        <v>196</v>
      </c>
      <c r="E1038">
        <v>5</v>
      </c>
      <c r="F1038">
        <v>687.37980000000005</v>
      </c>
      <c r="G1038">
        <v>7.2620709999999997</v>
      </c>
      <c r="H1038">
        <v>1.695E-2</v>
      </c>
      <c r="I1038">
        <v>10</v>
      </c>
      <c r="J1038">
        <v>5.8492000000000002E-2</v>
      </c>
      <c r="K1038">
        <v>4.5079999999999999E-3</v>
      </c>
      <c r="L1038">
        <f t="shared" si="32"/>
        <v>1.1698400000000002</v>
      </c>
      <c r="M1038">
        <f t="shared" si="33"/>
        <v>9.0160000000000004E-2</v>
      </c>
    </row>
    <row r="1039" spans="1:13" ht="17">
      <c r="A1039" t="s">
        <v>220</v>
      </c>
      <c r="B1039">
        <v>741</v>
      </c>
      <c r="C1039">
        <v>746</v>
      </c>
      <c r="D1039" t="s">
        <v>196</v>
      </c>
      <c r="E1039">
        <v>5</v>
      </c>
      <c r="F1039">
        <v>687.37980000000005</v>
      </c>
      <c r="G1039">
        <v>7.3771690000000003</v>
      </c>
      <c r="H1039">
        <v>0.13190499999999999</v>
      </c>
      <c r="I1039">
        <v>100</v>
      </c>
      <c r="J1039">
        <v>0.18238699999999999</v>
      </c>
      <c r="K1039">
        <v>4.19E-2</v>
      </c>
      <c r="L1039">
        <f t="shared" si="32"/>
        <v>3.6477400000000002</v>
      </c>
      <c r="M1039">
        <f t="shared" si="33"/>
        <v>0.83800000000000008</v>
      </c>
    </row>
    <row r="1040" spans="1:13" ht="17">
      <c r="A1040" t="s">
        <v>220</v>
      </c>
      <c r="B1040">
        <v>741</v>
      </c>
      <c r="C1040">
        <v>746</v>
      </c>
      <c r="D1040" t="s">
        <v>196</v>
      </c>
      <c r="E1040">
        <v>5</v>
      </c>
      <c r="F1040">
        <v>687.37980000000005</v>
      </c>
      <c r="G1040">
        <v>7.5275059999999998</v>
      </c>
      <c r="H1040">
        <v>8.5059999999999997E-2</v>
      </c>
      <c r="I1040">
        <v>1000</v>
      </c>
      <c r="J1040">
        <v>0.78820800000000002</v>
      </c>
      <c r="K1040">
        <v>3.0752000000000002E-2</v>
      </c>
      <c r="L1040">
        <f t="shared" si="32"/>
        <v>15.764159999999999</v>
      </c>
      <c r="M1040">
        <f t="shared" si="33"/>
        <v>0.61504000000000003</v>
      </c>
    </row>
    <row r="1041" spans="1:13" ht="17">
      <c r="A1041" t="s">
        <v>220</v>
      </c>
      <c r="B1041">
        <v>741</v>
      </c>
      <c r="C1041">
        <v>746</v>
      </c>
      <c r="D1041" t="s">
        <v>196</v>
      </c>
      <c r="E1041">
        <v>5</v>
      </c>
      <c r="F1041">
        <v>687.37980000000005</v>
      </c>
      <c r="G1041">
        <v>7.5267010000000001</v>
      </c>
      <c r="H1041">
        <v>0.120559</v>
      </c>
      <c r="I1041">
        <v>10000</v>
      </c>
      <c r="J1041">
        <v>2.8605170000000002</v>
      </c>
      <c r="K1041">
        <v>1.8138999999999999E-2</v>
      </c>
      <c r="L1041">
        <f t="shared" si="32"/>
        <v>57.210340000000002</v>
      </c>
      <c r="M1041">
        <f t="shared" si="33"/>
        <v>0.36277999999999994</v>
      </c>
    </row>
    <row r="1042" spans="1:13" ht="17">
      <c r="A1042" t="s">
        <v>219</v>
      </c>
      <c r="B1042">
        <v>741</v>
      </c>
      <c r="C1042">
        <v>747</v>
      </c>
      <c r="D1042" t="s">
        <v>197</v>
      </c>
      <c r="E1042">
        <v>6</v>
      </c>
      <c r="F1042">
        <v>800.46379999999999</v>
      </c>
      <c r="G1042">
        <v>7.7487640000000004</v>
      </c>
      <c r="H1042">
        <v>2.3382E-2</v>
      </c>
      <c r="I1042">
        <v>0</v>
      </c>
      <c r="J1042">
        <v>0</v>
      </c>
      <c r="K1042">
        <v>0</v>
      </c>
      <c r="L1042">
        <f t="shared" si="32"/>
        <v>0</v>
      </c>
      <c r="M1042">
        <f t="shared" si="33"/>
        <v>0</v>
      </c>
    </row>
    <row r="1043" spans="1:13" ht="17">
      <c r="A1043" t="s">
        <v>219</v>
      </c>
      <c r="B1043">
        <v>741</v>
      </c>
      <c r="C1043">
        <v>747</v>
      </c>
      <c r="D1043" t="s">
        <v>197</v>
      </c>
      <c r="E1043">
        <v>6</v>
      </c>
      <c r="F1043">
        <v>800.46379999999999</v>
      </c>
      <c r="G1043">
        <v>8.4922869999999993</v>
      </c>
      <c r="H1043">
        <v>5.0307999999999999E-2</v>
      </c>
      <c r="I1043">
        <v>10</v>
      </c>
      <c r="J1043">
        <v>9.4272999999999996E-2</v>
      </c>
      <c r="K1043">
        <v>1.5023E-2</v>
      </c>
      <c r="L1043">
        <f t="shared" si="32"/>
        <v>1.5712166666666665</v>
      </c>
      <c r="M1043">
        <f t="shared" si="33"/>
        <v>0.25038333333333329</v>
      </c>
    </row>
    <row r="1044" spans="1:13" ht="17">
      <c r="A1044" t="s">
        <v>219</v>
      </c>
      <c r="B1044">
        <v>741</v>
      </c>
      <c r="C1044">
        <v>747</v>
      </c>
      <c r="D1044" t="s">
        <v>197</v>
      </c>
      <c r="E1044">
        <v>6</v>
      </c>
      <c r="F1044">
        <v>800.46379999999999</v>
      </c>
      <c r="G1044">
        <v>8.0436370000000004</v>
      </c>
      <c r="H1044">
        <v>4.7544999999999997E-2</v>
      </c>
      <c r="I1044">
        <v>100</v>
      </c>
      <c r="J1044">
        <v>0.17524799999999999</v>
      </c>
      <c r="K1044">
        <v>1.2496E-2</v>
      </c>
      <c r="L1044">
        <f t="shared" si="32"/>
        <v>2.9207999999999998</v>
      </c>
      <c r="M1044">
        <f t="shared" si="33"/>
        <v>0.20826666666666666</v>
      </c>
    </row>
    <row r="1045" spans="1:13" ht="17">
      <c r="A1045" t="s">
        <v>219</v>
      </c>
      <c r="B1045">
        <v>741</v>
      </c>
      <c r="C1045">
        <v>747</v>
      </c>
      <c r="D1045" t="s">
        <v>197</v>
      </c>
      <c r="E1045">
        <v>6</v>
      </c>
      <c r="F1045">
        <v>800.46379999999999</v>
      </c>
      <c r="G1045">
        <v>7.9284480000000004</v>
      </c>
      <c r="H1045">
        <v>3.3977E-2</v>
      </c>
      <c r="I1045">
        <v>1000</v>
      </c>
      <c r="J1045">
        <v>0.73336800000000002</v>
      </c>
      <c r="K1045">
        <v>2.3762999999999999E-2</v>
      </c>
      <c r="L1045">
        <f t="shared" si="32"/>
        <v>12.222799999999999</v>
      </c>
      <c r="M1045">
        <f t="shared" si="33"/>
        <v>0.39604999999999996</v>
      </c>
    </row>
    <row r="1046" spans="1:13" ht="17">
      <c r="A1046" t="s">
        <v>219</v>
      </c>
      <c r="B1046">
        <v>741</v>
      </c>
      <c r="C1046">
        <v>747</v>
      </c>
      <c r="D1046" t="s">
        <v>197</v>
      </c>
      <c r="E1046">
        <v>6</v>
      </c>
      <c r="F1046">
        <v>800.46379999999999</v>
      </c>
      <c r="G1046">
        <v>7.907921</v>
      </c>
      <c r="H1046">
        <v>3.3510999999999999E-2</v>
      </c>
      <c r="I1046">
        <v>10000</v>
      </c>
      <c r="J1046">
        <v>3.159195</v>
      </c>
      <c r="K1046">
        <v>8.0780000000000001E-3</v>
      </c>
      <c r="L1046">
        <f t="shared" si="32"/>
        <v>52.653249999999993</v>
      </c>
      <c r="M1046">
        <f t="shared" si="33"/>
        <v>0.13463333333333333</v>
      </c>
    </row>
    <row r="1047" spans="1:13" ht="17">
      <c r="A1047" t="s">
        <v>220</v>
      </c>
      <c r="B1047">
        <v>741</v>
      </c>
      <c r="C1047">
        <v>747</v>
      </c>
      <c r="D1047" t="s">
        <v>197</v>
      </c>
      <c r="E1047">
        <v>6</v>
      </c>
      <c r="F1047">
        <v>800.46379999999999</v>
      </c>
      <c r="G1047">
        <v>8.2245860000000004</v>
      </c>
      <c r="H1047">
        <v>0.174044</v>
      </c>
      <c r="I1047">
        <v>0</v>
      </c>
      <c r="J1047">
        <v>0</v>
      </c>
      <c r="K1047">
        <v>0</v>
      </c>
      <c r="L1047">
        <f t="shared" si="32"/>
        <v>0</v>
      </c>
      <c r="M1047">
        <f t="shared" si="33"/>
        <v>0</v>
      </c>
    </row>
    <row r="1048" spans="1:13" ht="17">
      <c r="A1048" t="s">
        <v>220</v>
      </c>
      <c r="B1048">
        <v>741</v>
      </c>
      <c r="C1048">
        <v>747</v>
      </c>
      <c r="D1048" t="s">
        <v>197</v>
      </c>
      <c r="E1048">
        <v>6</v>
      </c>
      <c r="F1048">
        <v>800.46379999999999</v>
      </c>
      <c r="G1048">
        <v>7.9132689999999997</v>
      </c>
      <c r="H1048">
        <v>1.9227000000000001E-2</v>
      </c>
      <c r="I1048">
        <v>10</v>
      </c>
      <c r="J1048">
        <v>4.9182999999999998E-2</v>
      </c>
      <c r="K1048">
        <v>3.1916E-2</v>
      </c>
      <c r="L1048">
        <f t="shared" si="32"/>
        <v>0.81971666666666665</v>
      </c>
      <c r="M1048">
        <f t="shared" si="33"/>
        <v>0.53193333333333326</v>
      </c>
    </row>
    <row r="1049" spans="1:13" ht="17">
      <c r="A1049" t="s">
        <v>220</v>
      </c>
      <c r="B1049">
        <v>741</v>
      </c>
      <c r="C1049">
        <v>747</v>
      </c>
      <c r="D1049" t="s">
        <v>197</v>
      </c>
      <c r="E1049">
        <v>6</v>
      </c>
      <c r="F1049">
        <v>800.46379999999999</v>
      </c>
      <c r="G1049">
        <v>8.0054770000000008</v>
      </c>
      <c r="H1049">
        <v>8.6706000000000005E-2</v>
      </c>
      <c r="I1049">
        <v>100</v>
      </c>
      <c r="J1049">
        <v>0.12565599999999999</v>
      </c>
      <c r="K1049">
        <v>3.2169000000000003E-2</v>
      </c>
      <c r="L1049">
        <f t="shared" si="32"/>
        <v>2.0942666666666665</v>
      </c>
      <c r="M1049">
        <f t="shared" si="33"/>
        <v>0.53615000000000013</v>
      </c>
    </row>
    <row r="1050" spans="1:13" ht="17">
      <c r="A1050" t="s">
        <v>220</v>
      </c>
      <c r="B1050">
        <v>741</v>
      </c>
      <c r="C1050">
        <v>747</v>
      </c>
      <c r="D1050" t="s">
        <v>197</v>
      </c>
      <c r="E1050">
        <v>6</v>
      </c>
      <c r="F1050">
        <v>800.46379999999999</v>
      </c>
      <c r="G1050">
        <v>8.143777</v>
      </c>
      <c r="H1050">
        <v>8.3086999999999994E-2</v>
      </c>
      <c r="I1050">
        <v>1000</v>
      </c>
      <c r="J1050">
        <v>0.73836199999999996</v>
      </c>
      <c r="K1050">
        <v>4.0314000000000003E-2</v>
      </c>
      <c r="L1050">
        <f t="shared" si="32"/>
        <v>12.306033333333332</v>
      </c>
      <c r="M1050">
        <f t="shared" si="33"/>
        <v>0.67190000000000005</v>
      </c>
    </row>
    <row r="1051" spans="1:13" ht="17">
      <c r="A1051" t="s">
        <v>220</v>
      </c>
      <c r="B1051">
        <v>741</v>
      </c>
      <c r="C1051">
        <v>747</v>
      </c>
      <c r="D1051" t="s">
        <v>197</v>
      </c>
      <c r="E1051">
        <v>6</v>
      </c>
      <c r="F1051">
        <v>800.46379999999999</v>
      </c>
      <c r="G1051">
        <v>8.1785700000000006</v>
      </c>
      <c r="H1051">
        <v>0.16442899999999999</v>
      </c>
      <c r="I1051">
        <v>10000</v>
      </c>
      <c r="J1051">
        <v>3.5236700000000001</v>
      </c>
      <c r="K1051">
        <v>3.2973000000000002E-2</v>
      </c>
      <c r="L1051">
        <f t="shared" si="32"/>
        <v>58.727833333333336</v>
      </c>
      <c r="M1051">
        <f t="shared" si="33"/>
        <v>0.54954999999999998</v>
      </c>
    </row>
    <row r="1052" spans="1:13" ht="17">
      <c r="A1052" t="s">
        <v>219</v>
      </c>
      <c r="B1052">
        <v>747</v>
      </c>
      <c r="C1052">
        <v>759</v>
      </c>
      <c r="D1052" t="s">
        <v>198</v>
      </c>
      <c r="E1052">
        <v>11</v>
      </c>
      <c r="F1052">
        <v>1510.8397</v>
      </c>
      <c r="G1052">
        <v>6.9126729999999998</v>
      </c>
      <c r="H1052">
        <v>2.4412E-2</v>
      </c>
      <c r="I1052">
        <v>0</v>
      </c>
      <c r="J1052">
        <v>0</v>
      </c>
      <c r="K1052">
        <v>0</v>
      </c>
      <c r="L1052">
        <f t="shared" si="32"/>
        <v>0</v>
      </c>
      <c r="M1052">
        <f t="shared" si="33"/>
        <v>0</v>
      </c>
    </row>
    <row r="1053" spans="1:13" ht="17">
      <c r="A1053" t="s">
        <v>219</v>
      </c>
      <c r="B1053">
        <v>747</v>
      </c>
      <c r="C1053">
        <v>759</v>
      </c>
      <c r="D1053" t="s">
        <v>198</v>
      </c>
      <c r="E1053">
        <v>11</v>
      </c>
      <c r="F1053">
        <v>1510.8397</v>
      </c>
      <c r="G1053">
        <v>7.712275</v>
      </c>
      <c r="H1053">
        <v>2.9024999999999999E-2</v>
      </c>
      <c r="I1053">
        <v>10</v>
      </c>
      <c r="J1053">
        <v>1.469344</v>
      </c>
      <c r="K1053">
        <v>2.9454999999999999E-2</v>
      </c>
      <c r="L1053">
        <f t="shared" si="32"/>
        <v>13.357672727272726</v>
      </c>
      <c r="M1053">
        <f t="shared" si="33"/>
        <v>0.26777272727272727</v>
      </c>
    </row>
    <row r="1054" spans="1:13" ht="17">
      <c r="A1054" t="s">
        <v>219</v>
      </c>
      <c r="B1054">
        <v>747</v>
      </c>
      <c r="C1054">
        <v>759</v>
      </c>
      <c r="D1054" t="s">
        <v>198</v>
      </c>
      <c r="E1054">
        <v>11</v>
      </c>
      <c r="F1054">
        <v>1510.8397</v>
      </c>
      <c r="G1054">
        <v>7.2536550000000002</v>
      </c>
      <c r="H1054">
        <v>5.8620999999999999E-2</v>
      </c>
      <c r="I1054">
        <v>100</v>
      </c>
      <c r="J1054">
        <v>2.6922510000000002</v>
      </c>
      <c r="K1054">
        <v>1.9023000000000002E-2</v>
      </c>
      <c r="L1054">
        <f t="shared" si="32"/>
        <v>24.47500909090909</v>
      </c>
      <c r="M1054">
        <f t="shared" si="33"/>
        <v>0.17293636363636367</v>
      </c>
    </row>
    <row r="1055" spans="1:13" ht="17">
      <c r="A1055" t="s">
        <v>219</v>
      </c>
      <c r="B1055">
        <v>747</v>
      </c>
      <c r="C1055">
        <v>759</v>
      </c>
      <c r="D1055" t="s">
        <v>198</v>
      </c>
      <c r="E1055">
        <v>11</v>
      </c>
      <c r="F1055">
        <v>1510.8397</v>
      </c>
      <c r="G1055">
        <v>7.1051789999999997</v>
      </c>
      <c r="H1055">
        <v>3.5158000000000002E-2</v>
      </c>
      <c r="I1055">
        <v>1000</v>
      </c>
      <c r="J1055">
        <v>4.4319819999999996</v>
      </c>
      <c r="K1055">
        <v>1.6618999999999998E-2</v>
      </c>
      <c r="L1055">
        <f t="shared" si="32"/>
        <v>40.290745454545451</v>
      </c>
      <c r="M1055">
        <f t="shared" si="33"/>
        <v>0.15108181818181818</v>
      </c>
    </row>
    <row r="1056" spans="1:13" ht="17">
      <c r="A1056" t="s">
        <v>219</v>
      </c>
      <c r="B1056">
        <v>747</v>
      </c>
      <c r="C1056">
        <v>759</v>
      </c>
      <c r="D1056" t="s">
        <v>198</v>
      </c>
      <c r="E1056">
        <v>11</v>
      </c>
      <c r="F1056">
        <v>1510.8397</v>
      </c>
      <c r="G1056">
        <v>7.097658</v>
      </c>
      <c r="H1056">
        <v>4.6563E-2</v>
      </c>
      <c r="I1056">
        <v>10000</v>
      </c>
      <c r="J1056">
        <v>5.5413589999999999</v>
      </c>
      <c r="K1056">
        <v>1.8426999999999999E-2</v>
      </c>
      <c r="L1056">
        <f t="shared" si="32"/>
        <v>50.375990909090909</v>
      </c>
      <c r="M1056">
        <f t="shared" si="33"/>
        <v>0.16751818181818182</v>
      </c>
    </row>
    <row r="1057" spans="1:13" ht="17">
      <c r="A1057" t="s">
        <v>220</v>
      </c>
      <c r="B1057">
        <v>747</v>
      </c>
      <c r="C1057">
        <v>759</v>
      </c>
      <c r="D1057" t="s">
        <v>198</v>
      </c>
      <c r="E1057">
        <v>11</v>
      </c>
      <c r="F1057">
        <v>1510.8397</v>
      </c>
      <c r="G1057">
        <v>7.376277</v>
      </c>
      <c r="H1057">
        <v>0.19895399999999999</v>
      </c>
      <c r="I1057">
        <v>0</v>
      </c>
      <c r="J1057">
        <v>0</v>
      </c>
      <c r="K1057">
        <v>0</v>
      </c>
      <c r="L1057">
        <f t="shared" si="32"/>
        <v>0</v>
      </c>
      <c r="M1057">
        <f t="shared" si="33"/>
        <v>0</v>
      </c>
    </row>
    <row r="1058" spans="1:13" ht="17">
      <c r="A1058" t="s">
        <v>220</v>
      </c>
      <c r="B1058">
        <v>747</v>
      </c>
      <c r="C1058">
        <v>759</v>
      </c>
      <c r="D1058" t="s">
        <v>198</v>
      </c>
      <c r="E1058">
        <v>11</v>
      </c>
      <c r="F1058">
        <v>1510.8397</v>
      </c>
      <c r="G1058">
        <v>7.0719859999999999</v>
      </c>
      <c r="H1058">
        <v>1.6737999999999999E-2</v>
      </c>
      <c r="I1058">
        <v>10</v>
      </c>
      <c r="J1058">
        <v>1.582819</v>
      </c>
      <c r="K1058">
        <v>2.3632E-2</v>
      </c>
      <c r="L1058">
        <f t="shared" si="32"/>
        <v>14.389263636363637</v>
      </c>
      <c r="M1058">
        <f t="shared" si="33"/>
        <v>0.21483636363636363</v>
      </c>
    </row>
    <row r="1059" spans="1:13" ht="17">
      <c r="A1059" t="s">
        <v>220</v>
      </c>
      <c r="B1059">
        <v>747</v>
      </c>
      <c r="C1059">
        <v>759</v>
      </c>
      <c r="D1059" t="s">
        <v>198</v>
      </c>
      <c r="E1059">
        <v>11</v>
      </c>
      <c r="F1059">
        <v>1510.8397</v>
      </c>
      <c r="G1059">
        <v>7.1988139999999996</v>
      </c>
      <c r="H1059">
        <v>0.14787600000000001</v>
      </c>
      <c r="I1059">
        <v>100</v>
      </c>
      <c r="J1059">
        <v>2.792386</v>
      </c>
      <c r="K1059">
        <v>4.5393999999999997E-2</v>
      </c>
      <c r="L1059">
        <f t="shared" si="32"/>
        <v>25.38532727272727</v>
      </c>
      <c r="M1059">
        <f t="shared" si="33"/>
        <v>0.41267272727272725</v>
      </c>
    </row>
    <row r="1060" spans="1:13" ht="17">
      <c r="A1060" t="s">
        <v>220</v>
      </c>
      <c r="B1060">
        <v>747</v>
      </c>
      <c r="C1060">
        <v>759</v>
      </c>
      <c r="D1060" t="s">
        <v>198</v>
      </c>
      <c r="E1060">
        <v>11</v>
      </c>
      <c r="F1060">
        <v>1510.8397</v>
      </c>
      <c r="G1060">
        <v>7.3343850000000002</v>
      </c>
      <c r="H1060">
        <v>8.9759000000000005E-2</v>
      </c>
      <c r="I1060">
        <v>1000</v>
      </c>
      <c r="J1060">
        <v>4.6327749999999996</v>
      </c>
      <c r="K1060">
        <v>1.8917E-2</v>
      </c>
      <c r="L1060">
        <f t="shared" si="32"/>
        <v>42.116136363636357</v>
      </c>
      <c r="M1060">
        <f t="shared" si="33"/>
        <v>0.17197272727272728</v>
      </c>
    </row>
    <row r="1061" spans="1:13" ht="17">
      <c r="A1061" t="s">
        <v>220</v>
      </c>
      <c r="B1061">
        <v>747</v>
      </c>
      <c r="C1061">
        <v>759</v>
      </c>
      <c r="D1061" t="s">
        <v>198</v>
      </c>
      <c r="E1061">
        <v>11</v>
      </c>
      <c r="F1061">
        <v>1510.8397</v>
      </c>
      <c r="G1061">
        <v>7.3273710000000003</v>
      </c>
      <c r="H1061">
        <v>0.11651</v>
      </c>
      <c r="I1061">
        <v>10000</v>
      </c>
      <c r="J1061">
        <v>5.6921629999999999</v>
      </c>
      <c r="K1061">
        <v>0.100786</v>
      </c>
      <c r="L1061">
        <f t="shared" si="32"/>
        <v>51.746936363636365</v>
      </c>
      <c r="M1061">
        <f t="shared" si="33"/>
        <v>0.91623636363636374</v>
      </c>
    </row>
    <row r="1062" spans="1:13" ht="17">
      <c r="A1062" t="s">
        <v>219</v>
      </c>
      <c r="B1062">
        <v>748</v>
      </c>
      <c r="C1062">
        <v>759</v>
      </c>
      <c r="D1062" t="s">
        <v>199</v>
      </c>
      <c r="E1062">
        <v>10</v>
      </c>
      <c r="F1062">
        <v>1397.7556</v>
      </c>
      <c r="G1062">
        <v>6.7536129999999996</v>
      </c>
      <c r="H1062">
        <v>2.384E-2</v>
      </c>
      <c r="I1062">
        <v>0</v>
      </c>
      <c r="J1062">
        <v>0</v>
      </c>
      <c r="K1062">
        <v>0</v>
      </c>
      <c r="L1062">
        <f t="shared" si="32"/>
        <v>0</v>
      </c>
      <c r="M1062">
        <f t="shared" si="33"/>
        <v>0</v>
      </c>
    </row>
    <row r="1063" spans="1:13" ht="17">
      <c r="A1063" t="s">
        <v>219</v>
      </c>
      <c r="B1063">
        <v>748</v>
      </c>
      <c r="C1063">
        <v>759</v>
      </c>
      <c r="D1063" t="s">
        <v>199</v>
      </c>
      <c r="E1063">
        <v>10</v>
      </c>
      <c r="F1063">
        <v>1397.7556</v>
      </c>
      <c r="G1063">
        <v>7.5602429999999998</v>
      </c>
      <c r="H1063">
        <v>2.0029999999999999E-2</v>
      </c>
      <c r="I1063">
        <v>10</v>
      </c>
      <c r="J1063">
        <v>1.306325</v>
      </c>
      <c r="K1063">
        <v>2.9295999999999999E-2</v>
      </c>
      <c r="L1063">
        <f t="shared" si="32"/>
        <v>13.063249999999998</v>
      </c>
      <c r="M1063">
        <f t="shared" si="33"/>
        <v>0.29296</v>
      </c>
    </row>
    <row r="1064" spans="1:13" ht="17">
      <c r="A1064" t="s">
        <v>219</v>
      </c>
      <c r="B1064">
        <v>748</v>
      </c>
      <c r="C1064">
        <v>759</v>
      </c>
      <c r="D1064" t="s">
        <v>199</v>
      </c>
      <c r="E1064">
        <v>10</v>
      </c>
      <c r="F1064">
        <v>1397.7556</v>
      </c>
      <c r="G1064">
        <v>7.1074190000000002</v>
      </c>
      <c r="H1064">
        <v>6.3917000000000002E-2</v>
      </c>
      <c r="I1064">
        <v>100</v>
      </c>
      <c r="J1064">
        <v>2.3237640000000002</v>
      </c>
      <c r="K1064">
        <v>2.9066000000000002E-2</v>
      </c>
      <c r="L1064">
        <f t="shared" si="32"/>
        <v>23.237640000000003</v>
      </c>
      <c r="M1064">
        <f t="shared" si="33"/>
        <v>0.29066000000000003</v>
      </c>
    </row>
    <row r="1065" spans="1:13" ht="17">
      <c r="A1065" t="s">
        <v>219</v>
      </c>
      <c r="B1065">
        <v>748</v>
      </c>
      <c r="C1065">
        <v>759</v>
      </c>
      <c r="D1065" t="s">
        <v>199</v>
      </c>
      <c r="E1065">
        <v>10</v>
      </c>
      <c r="F1065">
        <v>1397.7556</v>
      </c>
      <c r="G1065">
        <v>6.9484969999999997</v>
      </c>
      <c r="H1065">
        <v>3.4100999999999999E-2</v>
      </c>
      <c r="I1065">
        <v>1000</v>
      </c>
      <c r="J1065">
        <v>3.7634759999999998</v>
      </c>
      <c r="K1065">
        <v>2.8750000000000001E-2</v>
      </c>
      <c r="L1065">
        <f t="shared" si="32"/>
        <v>37.63476</v>
      </c>
      <c r="M1065">
        <f t="shared" si="33"/>
        <v>0.28749999999999998</v>
      </c>
    </row>
    <row r="1066" spans="1:13" ht="17">
      <c r="A1066" t="s">
        <v>219</v>
      </c>
      <c r="B1066">
        <v>748</v>
      </c>
      <c r="C1066">
        <v>759</v>
      </c>
      <c r="D1066" t="s">
        <v>199</v>
      </c>
      <c r="E1066">
        <v>10</v>
      </c>
      <c r="F1066">
        <v>1397.7556</v>
      </c>
      <c r="G1066">
        <v>6.9457870000000002</v>
      </c>
      <c r="H1066">
        <v>4.6607000000000003E-2</v>
      </c>
      <c r="I1066">
        <v>10000</v>
      </c>
      <c r="J1066">
        <v>4.7105069999999998</v>
      </c>
      <c r="K1066">
        <v>2.7265000000000001E-2</v>
      </c>
      <c r="L1066">
        <f t="shared" si="32"/>
        <v>47.105069999999998</v>
      </c>
      <c r="M1066">
        <f t="shared" si="33"/>
        <v>0.27265</v>
      </c>
    </row>
    <row r="1067" spans="1:13" ht="17">
      <c r="A1067" t="s">
        <v>220</v>
      </c>
      <c r="B1067">
        <v>748</v>
      </c>
      <c r="C1067">
        <v>759</v>
      </c>
      <c r="D1067" t="s">
        <v>199</v>
      </c>
      <c r="E1067">
        <v>10</v>
      </c>
      <c r="F1067">
        <v>1397.7556</v>
      </c>
      <c r="G1067">
        <v>7.2071909999999999</v>
      </c>
      <c r="H1067">
        <v>0.20403299999999999</v>
      </c>
      <c r="I1067">
        <v>0</v>
      </c>
      <c r="J1067">
        <v>0</v>
      </c>
      <c r="K1067">
        <v>0</v>
      </c>
      <c r="L1067">
        <f t="shared" si="32"/>
        <v>0</v>
      </c>
      <c r="M1067">
        <f t="shared" si="33"/>
        <v>0</v>
      </c>
    </row>
    <row r="1068" spans="1:13" ht="17">
      <c r="A1068" t="s">
        <v>220</v>
      </c>
      <c r="B1068">
        <v>748</v>
      </c>
      <c r="C1068">
        <v>759</v>
      </c>
      <c r="D1068" t="s">
        <v>199</v>
      </c>
      <c r="E1068">
        <v>10</v>
      </c>
      <c r="F1068">
        <v>1397.7556</v>
      </c>
      <c r="G1068">
        <v>6.915349</v>
      </c>
      <c r="H1068">
        <v>1.8585999999999998E-2</v>
      </c>
      <c r="I1068">
        <v>10</v>
      </c>
      <c r="J1068">
        <v>1.338859</v>
      </c>
      <c r="K1068">
        <v>1.8948E-2</v>
      </c>
      <c r="L1068">
        <f t="shared" si="32"/>
        <v>13.388590000000001</v>
      </c>
      <c r="M1068">
        <f t="shared" si="33"/>
        <v>0.18947999999999998</v>
      </c>
    </row>
    <row r="1069" spans="1:13" ht="17">
      <c r="A1069" t="s">
        <v>220</v>
      </c>
      <c r="B1069">
        <v>748</v>
      </c>
      <c r="C1069">
        <v>759</v>
      </c>
      <c r="D1069" t="s">
        <v>199</v>
      </c>
      <c r="E1069">
        <v>10</v>
      </c>
      <c r="F1069">
        <v>1397.7556</v>
      </c>
      <c r="G1069">
        <v>7.0592829999999998</v>
      </c>
      <c r="H1069">
        <v>0.157775</v>
      </c>
      <c r="I1069">
        <v>100</v>
      </c>
      <c r="J1069">
        <v>2.3375710000000001</v>
      </c>
      <c r="K1069">
        <v>1.8277000000000002E-2</v>
      </c>
      <c r="L1069">
        <f t="shared" si="32"/>
        <v>23.375709999999998</v>
      </c>
      <c r="M1069">
        <f t="shared" si="33"/>
        <v>0.18277000000000002</v>
      </c>
    </row>
    <row r="1070" spans="1:13" ht="17">
      <c r="A1070" t="s">
        <v>220</v>
      </c>
      <c r="B1070">
        <v>748</v>
      </c>
      <c r="C1070">
        <v>759</v>
      </c>
      <c r="D1070" t="s">
        <v>199</v>
      </c>
      <c r="E1070">
        <v>10</v>
      </c>
      <c r="F1070">
        <v>1397.7556</v>
      </c>
      <c r="G1070">
        <v>7.1883609999999996</v>
      </c>
      <c r="H1070">
        <v>8.8127999999999998E-2</v>
      </c>
      <c r="I1070">
        <v>1000</v>
      </c>
      <c r="J1070">
        <v>3.7854640000000002</v>
      </c>
      <c r="K1070">
        <v>2.0715000000000001E-2</v>
      </c>
      <c r="L1070">
        <f t="shared" si="32"/>
        <v>37.854640000000003</v>
      </c>
      <c r="M1070">
        <f t="shared" si="33"/>
        <v>0.20715</v>
      </c>
    </row>
    <row r="1071" spans="1:13" ht="17">
      <c r="A1071" t="s">
        <v>220</v>
      </c>
      <c r="B1071">
        <v>748</v>
      </c>
      <c r="C1071">
        <v>759</v>
      </c>
      <c r="D1071" t="s">
        <v>199</v>
      </c>
      <c r="E1071">
        <v>10</v>
      </c>
      <c r="F1071">
        <v>1397.7556</v>
      </c>
      <c r="G1071">
        <v>7.1586720000000001</v>
      </c>
      <c r="H1071">
        <v>0.100911</v>
      </c>
      <c r="I1071">
        <v>10000</v>
      </c>
      <c r="J1071">
        <v>4.8413149999999998</v>
      </c>
      <c r="K1071">
        <v>3.9495000000000002E-2</v>
      </c>
      <c r="L1071">
        <f t="shared" si="32"/>
        <v>48.413150000000002</v>
      </c>
      <c r="M1071">
        <f t="shared" si="33"/>
        <v>0.39494999999999997</v>
      </c>
    </row>
    <row r="1072" spans="1:13" ht="17">
      <c r="A1072" t="s">
        <v>219</v>
      </c>
      <c r="B1072">
        <v>760</v>
      </c>
      <c r="C1072">
        <v>764</v>
      </c>
      <c r="D1072" t="s">
        <v>200</v>
      </c>
      <c r="E1072">
        <v>4</v>
      </c>
      <c r="F1072">
        <v>610.31100000000004</v>
      </c>
      <c r="G1072">
        <v>7.9836119999999999</v>
      </c>
      <c r="H1072">
        <v>2.2443999999999999E-2</v>
      </c>
      <c r="I1072">
        <v>0</v>
      </c>
      <c r="J1072">
        <v>0</v>
      </c>
      <c r="K1072">
        <v>0</v>
      </c>
      <c r="L1072">
        <f t="shared" si="32"/>
        <v>0</v>
      </c>
      <c r="M1072">
        <f t="shared" si="33"/>
        <v>0</v>
      </c>
    </row>
    <row r="1073" spans="1:13" ht="17">
      <c r="A1073" t="s">
        <v>219</v>
      </c>
      <c r="B1073">
        <v>760</v>
      </c>
      <c r="C1073">
        <v>764</v>
      </c>
      <c r="D1073" t="s">
        <v>200</v>
      </c>
      <c r="E1073">
        <v>4</v>
      </c>
      <c r="F1073">
        <v>610.31100000000004</v>
      </c>
      <c r="G1073">
        <v>8.7068309999999993</v>
      </c>
      <c r="H1073">
        <v>5.6073999999999999E-2</v>
      </c>
      <c r="I1073">
        <v>10</v>
      </c>
      <c r="J1073">
        <v>4.0390000000000002E-2</v>
      </c>
      <c r="K1073">
        <v>8.0099999999999998E-3</v>
      </c>
      <c r="L1073">
        <f t="shared" si="32"/>
        <v>1.0097500000000001</v>
      </c>
      <c r="M1073">
        <f t="shared" si="33"/>
        <v>0.20024999999999998</v>
      </c>
    </row>
    <row r="1074" spans="1:13" ht="17">
      <c r="A1074" t="s">
        <v>219</v>
      </c>
      <c r="B1074">
        <v>760</v>
      </c>
      <c r="C1074">
        <v>764</v>
      </c>
      <c r="D1074" t="s">
        <v>200</v>
      </c>
      <c r="E1074">
        <v>4</v>
      </c>
      <c r="F1074">
        <v>610.31100000000004</v>
      </c>
      <c r="G1074">
        <v>8.2523060000000008</v>
      </c>
      <c r="H1074">
        <v>4.5644999999999998E-2</v>
      </c>
      <c r="I1074">
        <v>100</v>
      </c>
      <c r="J1074">
        <v>4.4165999999999997E-2</v>
      </c>
      <c r="K1074">
        <v>4.0689999999999997E-3</v>
      </c>
      <c r="L1074">
        <f t="shared" si="32"/>
        <v>1.10415</v>
      </c>
      <c r="M1074">
        <f t="shared" si="33"/>
        <v>0.101725</v>
      </c>
    </row>
    <row r="1075" spans="1:13" ht="17">
      <c r="A1075" t="s">
        <v>219</v>
      </c>
      <c r="B1075">
        <v>760</v>
      </c>
      <c r="C1075">
        <v>764</v>
      </c>
      <c r="D1075" t="s">
        <v>200</v>
      </c>
      <c r="E1075">
        <v>4</v>
      </c>
      <c r="F1075">
        <v>610.31100000000004</v>
      </c>
      <c r="G1075">
        <v>8.1569950000000002</v>
      </c>
      <c r="H1075">
        <v>3.2062E-2</v>
      </c>
      <c r="I1075">
        <v>1000</v>
      </c>
      <c r="J1075">
        <v>5.2291999999999998E-2</v>
      </c>
      <c r="K1075">
        <v>1.0462000000000001E-2</v>
      </c>
      <c r="L1075">
        <f t="shared" si="32"/>
        <v>1.3072999999999999</v>
      </c>
      <c r="M1075">
        <f t="shared" si="33"/>
        <v>0.26155</v>
      </c>
    </row>
    <row r="1076" spans="1:13" ht="17">
      <c r="A1076" t="s">
        <v>219</v>
      </c>
      <c r="B1076">
        <v>760</v>
      </c>
      <c r="C1076">
        <v>764</v>
      </c>
      <c r="D1076" t="s">
        <v>200</v>
      </c>
      <c r="E1076">
        <v>4</v>
      </c>
      <c r="F1076">
        <v>610.31100000000004</v>
      </c>
      <c r="G1076">
        <v>8.1323329999999991</v>
      </c>
      <c r="H1076">
        <v>3.6178000000000002E-2</v>
      </c>
      <c r="I1076">
        <v>10000</v>
      </c>
      <c r="J1076">
        <v>8.6457000000000006E-2</v>
      </c>
      <c r="K1076">
        <v>6.2789999999999999E-3</v>
      </c>
      <c r="L1076">
        <f t="shared" si="32"/>
        <v>2.1614250000000004</v>
      </c>
      <c r="M1076">
        <f t="shared" si="33"/>
        <v>0.156975</v>
      </c>
    </row>
    <row r="1077" spans="1:13" ht="17">
      <c r="A1077" t="s">
        <v>220</v>
      </c>
      <c r="B1077">
        <v>760</v>
      </c>
      <c r="C1077">
        <v>764</v>
      </c>
      <c r="D1077" t="s">
        <v>200</v>
      </c>
      <c r="E1077">
        <v>4</v>
      </c>
      <c r="F1077">
        <v>610.31100000000004</v>
      </c>
      <c r="G1077">
        <v>8.4470790000000004</v>
      </c>
      <c r="H1077">
        <v>0.16015499999999999</v>
      </c>
      <c r="I1077">
        <v>0</v>
      </c>
      <c r="J1077">
        <v>0</v>
      </c>
      <c r="K1077">
        <v>0</v>
      </c>
      <c r="L1077">
        <f t="shared" si="32"/>
        <v>0</v>
      </c>
      <c r="M1077">
        <f t="shared" si="33"/>
        <v>0</v>
      </c>
    </row>
    <row r="1078" spans="1:13" ht="17">
      <c r="A1078" t="s">
        <v>220</v>
      </c>
      <c r="B1078">
        <v>760</v>
      </c>
      <c r="C1078">
        <v>764</v>
      </c>
      <c r="D1078" t="s">
        <v>200</v>
      </c>
      <c r="E1078">
        <v>4</v>
      </c>
      <c r="F1078">
        <v>610.31100000000004</v>
      </c>
      <c r="G1078">
        <v>8.1132340000000003</v>
      </c>
      <c r="H1078">
        <v>2.6017999999999999E-2</v>
      </c>
      <c r="I1078">
        <v>10</v>
      </c>
      <c r="J1078">
        <v>2.1647E-2</v>
      </c>
      <c r="K1078">
        <v>7.587E-3</v>
      </c>
      <c r="L1078">
        <f t="shared" si="32"/>
        <v>0.54117499999999996</v>
      </c>
      <c r="M1078">
        <f t="shared" si="33"/>
        <v>0.18967500000000001</v>
      </c>
    </row>
    <row r="1079" spans="1:13" ht="17">
      <c r="A1079" t="s">
        <v>220</v>
      </c>
      <c r="B1079">
        <v>760</v>
      </c>
      <c r="C1079">
        <v>764</v>
      </c>
      <c r="D1079" t="s">
        <v>200</v>
      </c>
      <c r="E1079">
        <v>4</v>
      </c>
      <c r="F1079">
        <v>610.31100000000004</v>
      </c>
      <c r="G1079">
        <v>8.199268</v>
      </c>
      <c r="H1079">
        <v>6.8321999999999994E-2</v>
      </c>
      <c r="I1079">
        <v>100</v>
      </c>
      <c r="J1079">
        <v>2.3116000000000001E-2</v>
      </c>
      <c r="K1079">
        <v>9.5429999999999994E-3</v>
      </c>
      <c r="L1079">
        <f t="shared" si="32"/>
        <v>0.57790000000000008</v>
      </c>
      <c r="M1079">
        <f t="shared" si="33"/>
        <v>0.23857499999999998</v>
      </c>
    </row>
    <row r="1080" spans="1:13" ht="17">
      <c r="A1080" t="s">
        <v>220</v>
      </c>
      <c r="B1080">
        <v>760</v>
      </c>
      <c r="C1080">
        <v>764</v>
      </c>
      <c r="D1080" t="s">
        <v>200</v>
      </c>
      <c r="E1080">
        <v>4</v>
      </c>
      <c r="F1080">
        <v>610.31100000000004</v>
      </c>
      <c r="G1080">
        <v>8.3288460000000004</v>
      </c>
      <c r="H1080">
        <v>7.3165999999999995E-2</v>
      </c>
      <c r="I1080">
        <v>1000</v>
      </c>
      <c r="J1080">
        <v>2.1777000000000001E-2</v>
      </c>
      <c r="K1080">
        <v>5.64E-3</v>
      </c>
      <c r="L1080">
        <f t="shared" si="32"/>
        <v>0.54442500000000005</v>
      </c>
      <c r="M1080">
        <f t="shared" si="33"/>
        <v>0.14100000000000001</v>
      </c>
    </row>
    <row r="1081" spans="1:13" ht="17">
      <c r="A1081" t="s">
        <v>220</v>
      </c>
      <c r="B1081">
        <v>760</v>
      </c>
      <c r="C1081">
        <v>764</v>
      </c>
      <c r="D1081" t="s">
        <v>200</v>
      </c>
      <c r="E1081">
        <v>4</v>
      </c>
      <c r="F1081">
        <v>610.31100000000004</v>
      </c>
      <c r="G1081">
        <v>8.3695129999999995</v>
      </c>
      <c r="H1081">
        <v>0.169267</v>
      </c>
      <c r="I1081">
        <v>10000</v>
      </c>
      <c r="J1081">
        <v>7.6166999999999999E-2</v>
      </c>
      <c r="K1081">
        <v>7.0990000000000003E-3</v>
      </c>
      <c r="L1081">
        <f t="shared" si="32"/>
        <v>1.904175</v>
      </c>
      <c r="M1081">
        <f t="shared" si="33"/>
        <v>0.17747499999999999</v>
      </c>
    </row>
    <row r="1082" spans="1:13" ht="17">
      <c r="A1082" t="s">
        <v>219</v>
      </c>
      <c r="B1082">
        <v>760</v>
      </c>
      <c r="C1082">
        <v>772</v>
      </c>
      <c r="D1082" t="s">
        <v>201</v>
      </c>
      <c r="E1082">
        <v>10</v>
      </c>
      <c r="F1082">
        <v>1532.7845</v>
      </c>
      <c r="G1082">
        <v>8.1920699999999993</v>
      </c>
      <c r="H1082">
        <v>2.0775999999999999E-2</v>
      </c>
      <c r="I1082">
        <v>0</v>
      </c>
      <c r="J1082">
        <v>0</v>
      </c>
      <c r="K1082">
        <v>0</v>
      </c>
      <c r="L1082">
        <f t="shared" si="32"/>
        <v>0</v>
      </c>
      <c r="M1082">
        <f t="shared" si="33"/>
        <v>0</v>
      </c>
    </row>
    <row r="1083" spans="1:13" ht="17">
      <c r="A1083" t="s">
        <v>219</v>
      </c>
      <c r="B1083">
        <v>760</v>
      </c>
      <c r="C1083">
        <v>772</v>
      </c>
      <c r="D1083" t="s">
        <v>201</v>
      </c>
      <c r="E1083">
        <v>10</v>
      </c>
      <c r="F1083">
        <v>1532.7845</v>
      </c>
      <c r="G1083">
        <v>8.8599929999999993</v>
      </c>
      <c r="H1083">
        <v>6.1871000000000002E-2</v>
      </c>
      <c r="I1083">
        <v>10</v>
      </c>
      <c r="J1083">
        <v>1.0286759999999999</v>
      </c>
      <c r="K1083">
        <v>1.6698999999999999E-2</v>
      </c>
      <c r="L1083">
        <f t="shared" si="32"/>
        <v>10.286759999999999</v>
      </c>
      <c r="M1083">
        <f t="shared" si="33"/>
        <v>0.16698999999999997</v>
      </c>
    </row>
    <row r="1084" spans="1:13" ht="17">
      <c r="A1084" t="s">
        <v>219</v>
      </c>
      <c r="B1084">
        <v>760</v>
      </c>
      <c r="C1084">
        <v>772</v>
      </c>
      <c r="D1084" t="s">
        <v>201</v>
      </c>
      <c r="E1084">
        <v>10</v>
      </c>
      <c r="F1084">
        <v>1532.7845</v>
      </c>
      <c r="G1084">
        <v>8.4151729999999993</v>
      </c>
      <c r="H1084">
        <v>4.5229999999999999E-2</v>
      </c>
      <c r="I1084">
        <v>100</v>
      </c>
      <c r="J1084">
        <v>1.4830479999999999</v>
      </c>
      <c r="K1084">
        <v>1.3866E-2</v>
      </c>
      <c r="L1084">
        <f t="shared" si="32"/>
        <v>14.830479999999998</v>
      </c>
      <c r="M1084">
        <f t="shared" si="33"/>
        <v>0.13866000000000001</v>
      </c>
    </row>
    <row r="1085" spans="1:13" ht="17">
      <c r="A1085" t="s">
        <v>219</v>
      </c>
      <c r="B1085">
        <v>760</v>
      </c>
      <c r="C1085">
        <v>772</v>
      </c>
      <c r="D1085" t="s">
        <v>201</v>
      </c>
      <c r="E1085">
        <v>10</v>
      </c>
      <c r="F1085">
        <v>1532.7845</v>
      </c>
      <c r="G1085">
        <v>8.3379340000000006</v>
      </c>
      <c r="H1085">
        <v>2.5271999999999999E-2</v>
      </c>
      <c r="I1085">
        <v>1000</v>
      </c>
      <c r="J1085">
        <v>1.628932</v>
      </c>
      <c r="K1085">
        <v>8.2730000000000008E-3</v>
      </c>
      <c r="L1085">
        <f t="shared" si="32"/>
        <v>16.28932</v>
      </c>
      <c r="M1085">
        <f t="shared" si="33"/>
        <v>8.2730000000000012E-2</v>
      </c>
    </row>
    <row r="1086" spans="1:13" ht="17">
      <c r="A1086" t="s">
        <v>219</v>
      </c>
      <c r="B1086">
        <v>760</v>
      </c>
      <c r="C1086">
        <v>772</v>
      </c>
      <c r="D1086" t="s">
        <v>201</v>
      </c>
      <c r="E1086">
        <v>10</v>
      </c>
      <c r="F1086">
        <v>1532.7845</v>
      </c>
      <c r="G1086">
        <v>8.3062699999999996</v>
      </c>
      <c r="H1086">
        <v>3.2960999999999997E-2</v>
      </c>
      <c r="I1086">
        <v>10000</v>
      </c>
      <c r="J1086">
        <v>2.0507939999999998</v>
      </c>
      <c r="K1086">
        <v>1.4130999999999999E-2</v>
      </c>
      <c r="L1086">
        <f t="shared" si="32"/>
        <v>20.507939999999998</v>
      </c>
      <c r="M1086">
        <f t="shared" si="33"/>
        <v>0.14130999999999999</v>
      </c>
    </row>
    <row r="1087" spans="1:13" ht="17">
      <c r="A1087" t="s">
        <v>220</v>
      </c>
      <c r="B1087">
        <v>760</v>
      </c>
      <c r="C1087">
        <v>772</v>
      </c>
      <c r="D1087" t="s">
        <v>201</v>
      </c>
      <c r="E1087">
        <v>10</v>
      </c>
      <c r="F1087">
        <v>1532.7845</v>
      </c>
      <c r="G1087">
        <v>8.6355470000000008</v>
      </c>
      <c r="H1087">
        <v>0.14151900000000001</v>
      </c>
      <c r="I1087">
        <v>0</v>
      </c>
      <c r="J1087">
        <v>0</v>
      </c>
      <c r="K1087">
        <v>0</v>
      </c>
      <c r="L1087">
        <f t="shared" si="32"/>
        <v>0</v>
      </c>
      <c r="M1087">
        <f t="shared" si="33"/>
        <v>0</v>
      </c>
    </row>
    <row r="1088" spans="1:13" ht="17">
      <c r="A1088" t="s">
        <v>220</v>
      </c>
      <c r="B1088">
        <v>760</v>
      </c>
      <c r="C1088">
        <v>772</v>
      </c>
      <c r="D1088" t="s">
        <v>201</v>
      </c>
      <c r="E1088">
        <v>10</v>
      </c>
      <c r="F1088">
        <v>1532.7845</v>
      </c>
      <c r="G1088">
        <v>8.3015120000000007</v>
      </c>
      <c r="H1088">
        <v>2.8628000000000001E-2</v>
      </c>
      <c r="I1088">
        <v>10</v>
      </c>
      <c r="J1088">
        <v>1.0490870000000001</v>
      </c>
      <c r="K1088">
        <v>1.7138E-2</v>
      </c>
      <c r="L1088">
        <f t="shared" si="32"/>
        <v>10.490870000000001</v>
      </c>
      <c r="M1088">
        <f t="shared" si="33"/>
        <v>0.17138</v>
      </c>
    </row>
    <row r="1089" spans="1:13" ht="17">
      <c r="A1089" t="s">
        <v>220</v>
      </c>
      <c r="B1089">
        <v>760</v>
      </c>
      <c r="C1089">
        <v>772</v>
      </c>
      <c r="D1089" t="s">
        <v>201</v>
      </c>
      <c r="E1089">
        <v>10</v>
      </c>
      <c r="F1089">
        <v>1532.7845</v>
      </c>
      <c r="G1089">
        <v>8.3570239999999991</v>
      </c>
      <c r="H1089">
        <v>5.0169999999999999E-2</v>
      </c>
      <c r="I1089">
        <v>100</v>
      </c>
      <c r="J1089">
        <v>1.499614</v>
      </c>
      <c r="K1089">
        <v>1.5157E-2</v>
      </c>
      <c r="L1089">
        <f t="shared" si="32"/>
        <v>14.996139999999999</v>
      </c>
      <c r="M1089">
        <f t="shared" si="33"/>
        <v>0.15157000000000001</v>
      </c>
    </row>
    <row r="1090" spans="1:13" ht="17">
      <c r="A1090" t="s">
        <v>220</v>
      </c>
      <c r="B1090">
        <v>760</v>
      </c>
      <c r="C1090">
        <v>772</v>
      </c>
      <c r="D1090" t="s">
        <v>201</v>
      </c>
      <c r="E1090">
        <v>10</v>
      </c>
      <c r="F1090">
        <v>1532.7845</v>
      </c>
      <c r="G1090">
        <v>8.4446530000000006</v>
      </c>
      <c r="H1090">
        <v>5.8860000000000003E-2</v>
      </c>
      <c r="I1090">
        <v>1000</v>
      </c>
      <c r="J1090">
        <v>1.6560820000000001</v>
      </c>
      <c r="K1090">
        <v>1.8734000000000001E-2</v>
      </c>
      <c r="L1090">
        <f t="shared" ref="L1090:L1153" si="34">J1090/E1090*100</f>
        <v>16.56082</v>
      </c>
      <c r="M1090">
        <f t="shared" ref="M1090:M1153" si="35">K1090/E1090*100</f>
        <v>0.18734000000000001</v>
      </c>
    </row>
    <row r="1091" spans="1:13" ht="17">
      <c r="A1091" t="s">
        <v>220</v>
      </c>
      <c r="B1091">
        <v>760</v>
      </c>
      <c r="C1091">
        <v>772</v>
      </c>
      <c r="D1091" t="s">
        <v>201</v>
      </c>
      <c r="E1091">
        <v>10</v>
      </c>
      <c r="F1091">
        <v>1532.7845</v>
      </c>
      <c r="G1091">
        <v>8.5070110000000003</v>
      </c>
      <c r="H1091">
        <v>0.17824999999999999</v>
      </c>
      <c r="I1091">
        <v>10000</v>
      </c>
      <c r="J1091">
        <v>2.1232929999999999</v>
      </c>
      <c r="K1091">
        <v>2.2903E-2</v>
      </c>
      <c r="L1091">
        <f t="shared" si="34"/>
        <v>21.23293</v>
      </c>
      <c r="M1091">
        <f t="shared" si="35"/>
        <v>0.22902999999999998</v>
      </c>
    </row>
    <row r="1092" spans="1:13" ht="17">
      <c r="A1092" t="s">
        <v>219</v>
      </c>
      <c r="B1092">
        <v>761</v>
      </c>
      <c r="C1092">
        <v>772</v>
      </c>
      <c r="D1092" t="s">
        <v>202</v>
      </c>
      <c r="E1092">
        <v>9</v>
      </c>
      <c r="F1092">
        <v>1385.7160999999999</v>
      </c>
      <c r="G1092">
        <v>8.0491089999999996</v>
      </c>
      <c r="H1092">
        <v>2.2994000000000001E-2</v>
      </c>
      <c r="I1092">
        <v>0</v>
      </c>
      <c r="J1092">
        <v>0</v>
      </c>
      <c r="K1092">
        <v>0</v>
      </c>
      <c r="L1092">
        <f t="shared" si="34"/>
        <v>0</v>
      </c>
      <c r="M1092">
        <f t="shared" si="35"/>
        <v>0</v>
      </c>
    </row>
    <row r="1093" spans="1:13" ht="17">
      <c r="A1093" t="s">
        <v>219</v>
      </c>
      <c r="B1093">
        <v>761</v>
      </c>
      <c r="C1093">
        <v>772</v>
      </c>
      <c r="D1093" t="s">
        <v>202</v>
      </c>
      <c r="E1093">
        <v>9</v>
      </c>
      <c r="F1093">
        <v>1385.7160999999999</v>
      </c>
      <c r="G1093">
        <v>8.7411449999999995</v>
      </c>
      <c r="H1093">
        <v>5.5361E-2</v>
      </c>
      <c r="I1093">
        <v>10</v>
      </c>
      <c r="J1093">
        <v>1.0315399999999999</v>
      </c>
      <c r="K1093">
        <v>1.8745000000000001E-2</v>
      </c>
      <c r="L1093">
        <f t="shared" si="34"/>
        <v>11.461555555555554</v>
      </c>
      <c r="M1093">
        <f t="shared" si="35"/>
        <v>0.20827777777777781</v>
      </c>
    </row>
    <row r="1094" spans="1:13" ht="17">
      <c r="A1094" t="s">
        <v>219</v>
      </c>
      <c r="B1094">
        <v>761</v>
      </c>
      <c r="C1094">
        <v>772</v>
      </c>
      <c r="D1094" t="s">
        <v>202</v>
      </c>
      <c r="E1094">
        <v>9</v>
      </c>
      <c r="F1094">
        <v>1385.7160999999999</v>
      </c>
      <c r="G1094">
        <v>8.2934409999999996</v>
      </c>
      <c r="H1094">
        <v>4.5364000000000002E-2</v>
      </c>
      <c r="I1094">
        <v>100</v>
      </c>
      <c r="J1094">
        <v>1.4991730000000001</v>
      </c>
      <c r="K1094">
        <v>1.3462E-2</v>
      </c>
      <c r="L1094">
        <f t="shared" si="34"/>
        <v>16.657477777777778</v>
      </c>
      <c r="M1094">
        <f t="shared" si="35"/>
        <v>0.14957777777777778</v>
      </c>
    </row>
    <row r="1095" spans="1:13" ht="17">
      <c r="A1095" t="s">
        <v>219</v>
      </c>
      <c r="B1095">
        <v>761</v>
      </c>
      <c r="C1095">
        <v>772</v>
      </c>
      <c r="D1095" t="s">
        <v>202</v>
      </c>
      <c r="E1095">
        <v>9</v>
      </c>
      <c r="F1095">
        <v>1385.7160999999999</v>
      </c>
      <c r="G1095">
        <v>8.2044879999999996</v>
      </c>
      <c r="H1095">
        <v>2.6474999999999999E-2</v>
      </c>
      <c r="I1095">
        <v>1000</v>
      </c>
      <c r="J1095">
        <v>1.6274869999999999</v>
      </c>
      <c r="K1095">
        <v>2.2173999999999999E-2</v>
      </c>
      <c r="L1095">
        <f t="shared" si="34"/>
        <v>18.083188888888888</v>
      </c>
      <c r="M1095">
        <f t="shared" si="35"/>
        <v>0.24637777777777778</v>
      </c>
    </row>
    <row r="1096" spans="1:13" ht="17">
      <c r="A1096" t="s">
        <v>219</v>
      </c>
      <c r="B1096">
        <v>761</v>
      </c>
      <c r="C1096">
        <v>772</v>
      </c>
      <c r="D1096" t="s">
        <v>202</v>
      </c>
      <c r="E1096">
        <v>9</v>
      </c>
      <c r="F1096">
        <v>1385.7160999999999</v>
      </c>
      <c r="G1096">
        <v>8.1828970000000005</v>
      </c>
      <c r="H1096">
        <v>3.4590999999999997E-2</v>
      </c>
      <c r="I1096">
        <v>10000</v>
      </c>
      <c r="J1096">
        <v>1.980221</v>
      </c>
      <c r="K1096">
        <v>2.3758999999999999E-2</v>
      </c>
      <c r="L1096">
        <f t="shared" si="34"/>
        <v>22.002455555555557</v>
      </c>
      <c r="M1096">
        <f t="shared" si="35"/>
        <v>0.26398888888888888</v>
      </c>
    </row>
    <row r="1097" spans="1:13" ht="17">
      <c r="A1097" t="s">
        <v>220</v>
      </c>
      <c r="B1097">
        <v>761</v>
      </c>
      <c r="C1097">
        <v>772</v>
      </c>
      <c r="D1097" t="s">
        <v>202</v>
      </c>
      <c r="E1097">
        <v>9</v>
      </c>
      <c r="F1097">
        <v>1385.7160999999999</v>
      </c>
      <c r="G1097">
        <v>8.5036369999999994</v>
      </c>
      <c r="H1097">
        <v>0.15040999999999999</v>
      </c>
      <c r="I1097">
        <v>0</v>
      </c>
      <c r="J1097">
        <v>0</v>
      </c>
      <c r="K1097">
        <v>0</v>
      </c>
      <c r="L1097">
        <f t="shared" si="34"/>
        <v>0</v>
      </c>
      <c r="M1097">
        <f t="shared" si="35"/>
        <v>0</v>
      </c>
    </row>
    <row r="1098" spans="1:13" ht="17">
      <c r="A1098" t="s">
        <v>220</v>
      </c>
      <c r="B1098">
        <v>761</v>
      </c>
      <c r="C1098">
        <v>772</v>
      </c>
      <c r="D1098" t="s">
        <v>202</v>
      </c>
      <c r="E1098">
        <v>9</v>
      </c>
      <c r="F1098">
        <v>1385.7160999999999</v>
      </c>
      <c r="G1098">
        <v>8.1652920000000009</v>
      </c>
      <c r="H1098">
        <v>2.6239999999999999E-2</v>
      </c>
      <c r="I1098">
        <v>10</v>
      </c>
      <c r="J1098">
        <v>1.056192</v>
      </c>
      <c r="K1098">
        <v>3.0804000000000002E-2</v>
      </c>
      <c r="L1098">
        <f t="shared" si="34"/>
        <v>11.735466666666666</v>
      </c>
      <c r="M1098">
        <f t="shared" si="35"/>
        <v>0.34226666666666666</v>
      </c>
    </row>
    <row r="1099" spans="1:13" ht="17">
      <c r="A1099" t="s">
        <v>220</v>
      </c>
      <c r="B1099">
        <v>761</v>
      </c>
      <c r="C1099">
        <v>772</v>
      </c>
      <c r="D1099" t="s">
        <v>202</v>
      </c>
      <c r="E1099">
        <v>9</v>
      </c>
      <c r="F1099">
        <v>1385.7160999999999</v>
      </c>
      <c r="G1099">
        <v>8.2454400000000003</v>
      </c>
      <c r="H1099">
        <v>6.164E-2</v>
      </c>
      <c r="I1099">
        <v>100</v>
      </c>
      <c r="J1099">
        <v>1.513876</v>
      </c>
      <c r="K1099">
        <v>2.9263999999999998E-2</v>
      </c>
      <c r="L1099">
        <f t="shared" si="34"/>
        <v>16.820844444444443</v>
      </c>
      <c r="M1099">
        <f t="shared" si="35"/>
        <v>0.32515555555555553</v>
      </c>
    </row>
    <row r="1100" spans="1:13" ht="17">
      <c r="A1100" t="s">
        <v>220</v>
      </c>
      <c r="B1100">
        <v>761</v>
      </c>
      <c r="C1100">
        <v>772</v>
      </c>
      <c r="D1100" t="s">
        <v>202</v>
      </c>
      <c r="E1100">
        <v>9</v>
      </c>
      <c r="F1100">
        <v>1385.7160999999999</v>
      </c>
      <c r="G1100">
        <v>8.3719079999999995</v>
      </c>
      <c r="H1100">
        <v>7.0043999999999995E-2</v>
      </c>
      <c r="I1100">
        <v>1000</v>
      </c>
      <c r="J1100">
        <v>1.633867</v>
      </c>
      <c r="K1100">
        <v>2.1936000000000001E-2</v>
      </c>
      <c r="L1100">
        <f t="shared" si="34"/>
        <v>18.154077777777779</v>
      </c>
      <c r="M1100">
        <f t="shared" si="35"/>
        <v>0.24373333333333336</v>
      </c>
    </row>
    <row r="1101" spans="1:13" ht="17">
      <c r="A1101" t="s">
        <v>220</v>
      </c>
      <c r="B1101">
        <v>761</v>
      </c>
      <c r="C1101">
        <v>772</v>
      </c>
      <c r="D1101" t="s">
        <v>202</v>
      </c>
      <c r="E1101">
        <v>9</v>
      </c>
      <c r="F1101">
        <v>1385.7160999999999</v>
      </c>
      <c r="G1101">
        <v>8.4148560000000003</v>
      </c>
      <c r="H1101">
        <v>0.17374400000000001</v>
      </c>
      <c r="I1101">
        <v>10000</v>
      </c>
      <c r="J1101">
        <v>2.0326650000000002</v>
      </c>
      <c r="K1101">
        <v>3.3623E-2</v>
      </c>
      <c r="L1101">
        <f t="shared" si="34"/>
        <v>22.585166666666666</v>
      </c>
      <c r="M1101">
        <f t="shared" si="35"/>
        <v>0.37358888888888886</v>
      </c>
    </row>
    <row r="1102" spans="1:13" ht="17">
      <c r="A1102" t="s">
        <v>219</v>
      </c>
      <c r="B1102">
        <v>776</v>
      </c>
      <c r="C1102">
        <v>780</v>
      </c>
      <c r="D1102" t="s">
        <v>203</v>
      </c>
      <c r="E1102">
        <v>4</v>
      </c>
      <c r="F1102">
        <v>701.25390000000004</v>
      </c>
      <c r="G1102">
        <v>7.1894609999999997</v>
      </c>
      <c r="H1102">
        <v>2.3955000000000001E-2</v>
      </c>
      <c r="I1102">
        <v>0</v>
      </c>
      <c r="J1102">
        <v>0</v>
      </c>
      <c r="K1102">
        <v>0</v>
      </c>
      <c r="L1102">
        <f t="shared" si="34"/>
        <v>0</v>
      </c>
      <c r="M1102">
        <f t="shared" si="35"/>
        <v>0</v>
      </c>
    </row>
    <row r="1103" spans="1:13" ht="17">
      <c r="A1103" t="s">
        <v>219</v>
      </c>
      <c r="B1103">
        <v>776</v>
      </c>
      <c r="C1103">
        <v>780</v>
      </c>
      <c r="D1103" t="s">
        <v>203</v>
      </c>
      <c r="E1103">
        <v>4</v>
      </c>
      <c r="F1103">
        <v>701.25390000000004</v>
      </c>
      <c r="G1103">
        <v>7.9848140000000001</v>
      </c>
      <c r="H1103">
        <v>4.5575999999999998E-2</v>
      </c>
      <c r="I1103">
        <v>10</v>
      </c>
      <c r="J1103">
        <v>2.0393000000000001E-2</v>
      </c>
      <c r="K1103">
        <v>1.4916E-2</v>
      </c>
      <c r="L1103">
        <f t="shared" si="34"/>
        <v>0.50982500000000008</v>
      </c>
      <c r="M1103">
        <f t="shared" si="35"/>
        <v>0.37290000000000001</v>
      </c>
    </row>
    <row r="1104" spans="1:13" ht="17">
      <c r="A1104" t="s">
        <v>219</v>
      </c>
      <c r="B1104">
        <v>776</v>
      </c>
      <c r="C1104">
        <v>780</v>
      </c>
      <c r="D1104" t="s">
        <v>203</v>
      </c>
      <c r="E1104">
        <v>4</v>
      </c>
      <c r="F1104">
        <v>701.25390000000004</v>
      </c>
      <c r="G1104">
        <v>7.5260239999999996</v>
      </c>
      <c r="H1104">
        <v>5.3934999999999997E-2</v>
      </c>
      <c r="I1104">
        <v>100</v>
      </c>
      <c r="J1104">
        <v>0.113325</v>
      </c>
      <c r="K1104">
        <v>1.1259E-2</v>
      </c>
      <c r="L1104">
        <f t="shared" si="34"/>
        <v>2.8331249999999999</v>
      </c>
      <c r="M1104">
        <f t="shared" si="35"/>
        <v>0.28147499999999998</v>
      </c>
    </row>
    <row r="1105" spans="1:13" ht="17">
      <c r="A1105" t="s">
        <v>219</v>
      </c>
      <c r="B1105">
        <v>776</v>
      </c>
      <c r="C1105">
        <v>780</v>
      </c>
      <c r="D1105" t="s">
        <v>203</v>
      </c>
      <c r="E1105">
        <v>4</v>
      </c>
      <c r="F1105">
        <v>701.25390000000004</v>
      </c>
      <c r="G1105">
        <v>7.3950199999999997</v>
      </c>
      <c r="H1105">
        <v>3.0165000000000001E-2</v>
      </c>
      <c r="I1105">
        <v>1000</v>
      </c>
      <c r="J1105">
        <v>0.369977</v>
      </c>
      <c r="K1105">
        <v>1.0278000000000001E-2</v>
      </c>
      <c r="L1105">
        <f t="shared" si="34"/>
        <v>9.2494250000000005</v>
      </c>
      <c r="M1105">
        <f t="shared" si="35"/>
        <v>0.25695000000000001</v>
      </c>
    </row>
    <row r="1106" spans="1:13" ht="17">
      <c r="A1106" t="s">
        <v>219</v>
      </c>
      <c r="B1106">
        <v>776</v>
      </c>
      <c r="C1106">
        <v>780</v>
      </c>
      <c r="D1106" t="s">
        <v>203</v>
      </c>
      <c r="E1106">
        <v>4</v>
      </c>
      <c r="F1106">
        <v>701.25390000000004</v>
      </c>
      <c r="G1106">
        <v>7.3833140000000004</v>
      </c>
      <c r="H1106">
        <v>4.1931999999999997E-2</v>
      </c>
      <c r="I1106">
        <v>10000</v>
      </c>
      <c r="J1106">
        <v>1.2946470000000001</v>
      </c>
      <c r="K1106">
        <v>1.1646999999999999E-2</v>
      </c>
      <c r="L1106">
        <f t="shared" si="34"/>
        <v>32.366175000000005</v>
      </c>
      <c r="M1106">
        <f t="shared" si="35"/>
        <v>0.29117499999999996</v>
      </c>
    </row>
    <row r="1107" spans="1:13" ht="17">
      <c r="A1107" t="s">
        <v>220</v>
      </c>
      <c r="B1107">
        <v>776</v>
      </c>
      <c r="C1107">
        <v>780</v>
      </c>
      <c r="D1107" t="s">
        <v>203</v>
      </c>
      <c r="E1107">
        <v>4</v>
      </c>
      <c r="F1107">
        <v>701.25390000000004</v>
      </c>
      <c r="G1107">
        <v>7.5718009999999998</v>
      </c>
      <c r="H1107">
        <v>0.205652</v>
      </c>
      <c r="I1107">
        <v>0</v>
      </c>
      <c r="J1107">
        <v>0</v>
      </c>
      <c r="K1107">
        <v>0</v>
      </c>
      <c r="L1107">
        <f t="shared" si="34"/>
        <v>0</v>
      </c>
      <c r="M1107">
        <f t="shared" si="35"/>
        <v>0</v>
      </c>
    </row>
    <row r="1108" spans="1:13" ht="17">
      <c r="A1108" t="s">
        <v>220</v>
      </c>
      <c r="B1108">
        <v>776</v>
      </c>
      <c r="C1108">
        <v>780</v>
      </c>
      <c r="D1108" t="s">
        <v>203</v>
      </c>
      <c r="E1108">
        <v>4</v>
      </c>
      <c r="F1108">
        <v>701.25390000000004</v>
      </c>
      <c r="G1108">
        <v>7.328481</v>
      </c>
      <c r="H1108">
        <v>2.7814999999999999E-2</v>
      </c>
      <c r="I1108">
        <v>10</v>
      </c>
      <c r="J1108">
        <v>6.3709000000000002E-2</v>
      </c>
      <c r="K1108">
        <v>3.0453000000000001E-2</v>
      </c>
      <c r="L1108">
        <f t="shared" si="34"/>
        <v>1.5927249999999999</v>
      </c>
      <c r="M1108">
        <f t="shared" si="35"/>
        <v>0.76132500000000003</v>
      </c>
    </row>
    <row r="1109" spans="1:13" ht="17">
      <c r="A1109" t="s">
        <v>220</v>
      </c>
      <c r="B1109">
        <v>776</v>
      </c>
      <c r="C1109">
        <v>780</v>
      </c>
      <c r="D1109" t="s">
        <v>203</v>
      </c>
      <c r="E1109">
        <v>4</v>
      </c>
      <c r="F1109">
        <v>701.25390000000004</v>
      </c>
      <c r="G1109">
        <v>7.4360220000000004</v>
      </c>
      <c r="H1109">
        <v>0.133301</v>
      </c>
      <c r="I1109">
        <v>100</v>
      </c>
      <c r="J1109">
        <v>0.14251900000000001</v>
      </c>
      <c r="K1109">
        <v>2.3297999999999999E-2</v>
      </c>
      <c r="L1109">
        <f t="shared" si="34"/>
        <v>3.5629750000000002</v>
      </c>
      <c r="M1109">
        <f t="shared" si="35"/>
        <v>0.58245000000000002</v>
      </c>
    </row>
    <row r="1110" spans="1:13" ht="17">
      <c r="A1110" t="s">
        <v>220</v>
      </c>
      <c r="B1110">
        <v>776</v>
      </c>
      <c r="C1110">
        <v>780</v>
      </c>
      <c r="D1110" t="s">
        <v>203</v>
      </c>
      <c r="E1110">
        <v>4</v>
      </c>
      <c r="F1110">
        <v>701.25390000000004</v>
      </c>
      <c r="G1110">
        <v>7.5880049999999999</v>
      </c>
      <c r="H1110">
        <v>8.4226999999999996E-2</v>
      </c>
      <c r="I1110">
        <v>1000</v>
      </c>
      <c r="J1110">
        <v>0.41777700000000001</v>
      </c>
      <c r="K1110">
        <v>2.0794E-2</v>
      </c>
      <c r="L1110">
        <f t="shared" si="34"/>
        <v>10.444425000000001</v>
      </c>
      <c r="M1110">
        <f t="shared" si="35"/>
        <v>0.51985000000000003</v>
      </c>
    </row>
    <row r="1111" spans="1:13" ht="17">
      <c r="A1111" t="s">
        <v>220</v>
      </c>
      <c r="B1111">
        <v>776</v>
      </c>
      <c r="C1111">
        <v>780</v>
      </c>
      <c r="D1111" t="s">
        <v>203</v>
      </c>
      <c r="E1111">
        <v>4</v>
      </c>
      <c r="F1111">
        <v>701.25390000000004</v>
      </c>
      <c r="G1111">
        <v>7.5923150000000001</v>
      </c>
      <c r="H1111">
        <v>0.123571</v>
      </c>
      <c r="I1111">
        <v>10000</v>
      </c>
      <c r="J1111">
        <v>1.3876930000000001</v>
      </c>
      <c r="K1111">
        <v>2.7594E-2</v>
      </c>
      <c r="L1111">
        <f t="shared" si="34"/>
        <v>34.692325000000004</v>
      </c>
      <c r="M1111">
        <f t="shared" si="35"/>
        <v>0.68984999999999996</v>
      </c>
    </row>
    <row r="1112" spans="1:13" ht="17">
      <c r="A1112" t="s">
        <v>219</v>
      </c>
      <c r="B1112">
        <v>782</v>
      </c>
      <c r="C1112">
        <v>785</v>
      </c>
      <c r="D1112" t="s">
        <v>204</v>
      </c>
      <c r="E1112">
        <v>3</v>
      </c>
      <c r="F1112">
        <v>486.3048</v>
      </c>
      <c r="G1112">
        <v>8.0601839999999996</v>
      </c>
      <c r="H1112">
        <v>2.3630999999999999E-2</v>
      </c>
      <c r="I1112">
        <v>0</v>
      </c>
      <c r="J1112">
        <v>0</v>
      </c>
      <c r="K1112">
        <v>0</v>
      </c>
      <c r="L1112">
        <f t="shared" si="34"/>
        <v>0</v>
      </c>
      <c r="M1112">
        <f t="shared" si="35"/>
        <v>0</v>
      </c>
    </row>
    <row r="1113" spans="1:13" ht="17">
      <c r="A1113" t="s">
        <v>219</v>
      </c>
      <c r="B1113">
        <v>782</v>
      </c>
      <c r="C1113">
        <v>785</v>
      </c>
      <c r="D1113" t="s">
        <v>204</v>
      </c>
      <c r="E1113">
        <v>3</v>
      </c>
      <c r="F1113">
        <v>486.3048</v>
      </c>
      <c r="G1113">
        <v>8.7712029999999999</v>
      </c>
      <c r="H1113">
        <v>5.8486000000000003E-2</v>
      </c>
      <c r="I1113">
        <v>10</v>
      </c>
      <c r="J1113">
        <v>2.7640000000000001E-2</v>
      </c>
      <c r="K1113">
        <v>6.2700000000000004E-3</v>
      </c>
      <c r="L1113">
        <f t="shared" si="34"/>
        <v>0.92133333333333334</v>
      </c>
      <c r="M1113">
        <f t="shared" si="35"/>
        <v>0.20900000000000002</v>
      </c>
    </row>
    <row r="1114" spans="1:13" ht="17">
      <c r="A1114" t="s">
        <v>219</v>
      </c>
      <c r="B1114">
        <v>782</v>
      </c>
      <c r="C1114">
        <v>785</v>
      </c>
      <c r="D1114" t="s">
        <v>204</v>
      </c>
      <c r="E1114">
        <v>3</v>
      </c>
      <c r="F1114">
        <v>486.3048</v>
      </c>
      <c r="G1114">
        <v>8.3188080000000006</v>
      </c>
      <c r="H1114">
        <v>4.4713999999999997E-2</v>
      </c>
      <c r="I1114">
        <v>100</v>
      </c>
      <c r="J1114">
        <v>3.0047000000000001E-2</v>
      </c>
      <c r="K1114">
        <v>6.0239999999999998E-3</v>
      </c>
      <c r="L1114">
        <f t="shared" si="34"/>
        <v>1.0015666666666667</v>
      </c>
      <c r="M1114">
        <f t="shared" si="35"/>
        <v>0.20079999999999998</v>
      </c>
    </row>
    <row r="1115" spans="1:13" ht="17">
      <c r="A1115" t="s">
        <v>219</v>
      </c>
      <c r="B1115">
        <v>782</v>
      </c>
      <c r="C1115">
        <v>785</v>
      </c>
      <c r="D1115" t="s">
        <v>204</v>
      </c>
      <c r="E1115">
        <v>3</v>
      </c>
      <c r="F1115">
        <v>486.3048</v>
      </c>
      <c r="G1115">
        <v>8.2231450000000006</v>
      </c>
      <c r="H1115">
        <v>3.1882000000000001E-2</v>
      </c>
      <c r="I1115">
        <v>1000</v>
      </c>
      <c r="J1115">
        <v>3.9176999999999997E-2</v>
      </c>
      <c r="K1115">
        <v>5.803E-3</v>
      </c>
      <c r="L1115">
        <f t="shared" si="34"/>
        <v>1.3058999999999998</v>
      </c>
      <c r="M1115">
        <f t="shared" si="35"/>
        <v>0.19343333333333332</v>
      </c>
    </row>
    <row r="1116" spans="1:13" ht="17">
      <c r="A1116" t="s">
        <v>219</v>
      </c>
      <c r="B1116">
        <v>782</v>
      </c>
      <c r="C1116">
        <v>785</v>
      </c>
      <c r="D1116" t="s">
        <v>204</v>
      </c>
      <c r="E1116">
        <v>3</v>
      </c>
      <c r="F1116">
        <v>486.3048</v>
      </c>
      <c r="G1116">
        <v>8.1993720000000003</v>
      </c>
      <c r="H1116">
        <v>3.5783000000000002E-2</v>
      </c>
      <c r="I1116">
        <v>10000</v>
      </c>
      <c r="J1116">
        <v>5.6832000000000001E-2</v>
      </c>
      <c r="K1116">
        <v>6.3480000000000003E-3</v>
      </c>
      <c r="L1116">
        <f t="shared" si="34"/>
        <v>1.8943999999999999</v>
      </c>
      <c r="M1116">
        <f t="shared" si="35"/>
        <v>0.21160000000000004</v>
      </c>
    </row>
    <row r="1117" spans="1:13" ht="17">
      <c r="A1117" t="s">
        <v>220</v>
      </c>
      <c r="B1117">
        <v>782</v>
      </c>
      <c r="C1117">
        <v>785</v>
      </c>
      <c r="D1117" t="s">
        <v>204</v>
      </c>
      <c r="E1117">
        <v>3</v>
      </c>
      <c r="F1117">
        <v>486.3048</v>
      </c>
      <c r="G1117">
        <v>8.5261030000000009</v>
      </c>
      <c r="H1117">
        <v>0.15275</v>
      </c>
      <c r="I1117">
        <v>0</v>
      </c>
      <c r="J1117">
        <v>0</v>
      </c>
      <c r="K1117">
        <v>0</v>
      </c>
      <c r="L1117">
        <f t="shared" si="34"/>
        <v>0</v>
      </c>
      <c r="M1117">
        <f t="shared" si="35"/>
        <v>0</v>
      </c>
    </row>
    <row r="1118" spans="1:13" ht="17">
      <c r="A1118" t="s">
        <v>220</v>
      </c>
      <c r="B1118">
        <v>782</v>
      </c>
      <c r="C1118">
        <v>785</v>
      </c>
      <c r="D1118" t="s">
        <v>204</v>
      </c>
      <c r="E1118">
        <v>3</v>
      </c>
      <c r="F1118">
        <v>486.3048</v>
      </c>
      <c r="G1118">
        <v>8.1837060000000008</v>
      </c>
      <c r="H1118">
        <v>2.5406000000000001E-2</v>
      </c>
      <c r="I1118">
        <v>10</v>
      </c>
      <c r="J1118">
        <v>1.5088000000000001E-2</v>
      </c>
      <c r="K1118">
        <v>3.771E-3</v>
      </c>
      <c r="L1118">
        <f t="shared" si="34"/>
        <v>0.50293333333333334</v>
      </c>
      <c r="M1118">
        <f t="shared" si="35"/>
        <v>0.12570000000000001</v>
      </c>
    </row>
    <row r="1119" spans="1:13" ht="17">
      <c r="A1119" t="s">
        <v>220</v>
      </c>
      <c r="B1119">
        <v>782</v>
      </c>
      <c r="C1119">
        <v>785</v>
      </c>
      <c r="D1119" t="s">
        <v>204</v>
      </c>
      <c r="E1119">
        <v>3</v>
      </c>
      <c r="F1119">
        <v>486.3048</v>
      </c>
      <c r="G1119">
        <v>8.2659680000000009</v>
      </c>
      <c r="H1119">
        <v>6.4284999999999995E-2</v>
      </c>
      <c r="I1119">
        <v>100</v>
      </c>
      <c r="J1119">
        <v>2.8485E-2</v>
      </c>
      <c r="K1119">
        <v>3.1749999999999999E-3</v>
      </c>
      <c r="L1119">
        <f t="shared" si="34"/>
        <v>0.94950000000000001</v>
      </c>
      <c r="M1119">
        <f t="shared" si="35"/>
        <v>0.10583333333333332</v>
      </c>
    </row>
    <row r="1120" spans="1:13" ht="17">
      <c r="A1120" t="s">
        <v>220</v>
      </c>
      <c r="B1120">
        <v>782</v>
      </c>
      <c r="C1120">
        <v>785</v>
      </c>
      <c r="D1120" t="s">
        <v>204</v>
      </c>
      <c r="E1120">
        <v>3</v>
      </c>
      <c r="F1120">
        <v>486.3048</v>
      </c>
      <c r="G1120">
        <v>8.3935770000000005</v>
      </c>
      <c r="H1120">
        <v>7.0697999999999997E-2</v>
      </c>
      <c r="I1120">
        <v>1000</v>
      </c>
      <c r="J1120">
        <v>3.2152E-2</v>
      </c>
      <c r="K1120">
        <v>2.7810000000000001E-3</v>
      </c>
      <c r="L1120">
        <f t="shared" si="34"/>
        <v>1.0717333333333334</v>
      </c>
      <c r="M1120">
        <f t="shared" si="35"/>
        <v>9.2700000000000005E-2</v>
      </c>
    </row>
    <row r="1121" spans="1:13" ht="17">
      <c r="A1121" t="s">
        <v>220</v>
      </c>
      <c r="B1121">
        <v>782</v>
      </c>
      <c r="C1121">
        <v>785</v>
      </c>
      <c r="D1121" t="s">
        <v>204</v>
      </c>
      <c r="E1121">
        <v>3</v>
      </c>
      <c r="F1121">
        <v>486.3048</v>
      </c>
      <c r="G1121">
        <v>8.4303030000000003</v>
      </c>
      <c r="H1121">
        <v>0.173791</v>
      </c>
      <c r="I1121">
        <v>10000</v>
      </c>
      <c r="J1121">
        <v>5.7286999999999998E-2</v>
      </c>
      <c r="K1121">
        <v>5.8809999999999999E-3</v>
      </c>
      <c r="L1121">
        <f t="shared" si="34"/>
        <v>1.9095666666666666</v>
      </c>
      <c r="M1121">
        <f t="shared" si="35"/>
        <v>0.19603333333333334</v>
      </c>
    </row>
    <row r="1122" spans="1:13" ht="17">
      <c r="A1122" t="s">
        <v>219</v>
      </c>
      <c r="B1122">
        <v>784</v>
      </c>
      <c r="C1122">
        <v>792</v>
      </c>
      <c r="D1122" t="s">
        <v>205</v>
      </c>
      <c r="E1122">
        <v>7</v>
      </c>
      <c r="F1122">
        <v>973.47850000000005</v>
      </c>
      <c r="G1122">
        <v>7.7038729999999997</v>
      </c>
      <c r="H1122">
        <v>2.3226E-2</v>
      </c>
      <c r="I1122">
        <v>0</v>
      </c>
      <c r="J1122">
        <v>0</v>
      </c>
      <c r="K1122">
        <v>0</v>
      </c>
      <c r="L1122">
        <f t="shared" si="34"/>
        <v>0</v>
      </c>
      <c r="M1122">
        <f t="shared" si="35"/>
        <v>0</v>
      </c>
    </row>
    <row r="1123" spans="1:13" ht="17">
      <c r="A1123" t="s">
        <v>219</v>
      </c>
      <c r="B1123">
        <v>784</v>
      </c>
      <c r="C1123">
        <v>792</v>
      </c>
      <c r="D1123" t="s">
        <v>205</v>
      </c>
      <c r="E1123">
        <v>7</v>
      </c>
      <c r="F1123">
        <v>973.47850000000005</v>
      </c>
      <c r="G1123">
        <v>8.457687</v>
      </c>
      <c r="H1123">
        <v>4.9729000000000002E-2</v>
      </c>
      <c r="I1123">
        <v>10</v>
      </c>
      <c r="J1123">
        <v>2.7230490000000001</v>
      </c>
      <c r="K1123">
        <v>2.6679000000000001E-2</v>
      </c>
      <c r="L1123">
        <f t="shared" si="34"/>
        <v>38.900700000000001</v>
      </c>
      <c r="M1123">
        <f t="shared" si="35"/>
        <v>0.38112857142857143</v>
      </c>
    </row>
    <row r="1124" spans="1:13" ht="17">
      <c r="A1124" t="s">
        <v>219</v>
      </c>
      <c r="B1124">
        <v>784</v>
      </c>
      <c r="C1124">
        <v>792</v>
      </c>
      <c r="D1124" t="s">
        <v>205</v>
      </c>
      <c r="E1124">
        <v>7</v>
      </c>
      <c r="F1124">
        <v>973.47850000000005</v>
      </c>
      <c r="G1124">
        <v>8.0094360000000009</v>
      </c>
      <c r="H1124">
        <v>5.1256000000000003E-2</v>
      </c>
      <c r="I1124">
        <v>100</v>
      </c>
      <c r="J1124">
        <v>2.740132</v>
      </c>
      <c r="K1124">
        <v>2.9395999999999999E-2</v>
      </c>
      <c r="L1124">
        <f t="shared" si="34"/>
        <v>39.144742857142859</v>
      </c>
      <c r="M1124">
        <f t="shared" si="35"/>
        <v>0.41994285714285712</v>
      </c>
    </row>
    <row r="1125" spans="1:13" ht="17">
      <c r="A1125" t="s">
        <v>219</v>
      </c>
      <c r="B1125">
        <v>784</v>
      </c>
      <c r="C1125">
        <v>792</v>
      </c>
      <c r="D1125" t="s">
        <v>205</v>
      </c>
      <c r="E1125">
        <v>7</v>
      </c>
      <c r="F1125">
        <v>973.47850000000005</v>
      </c>
      <c r="G1125">
        <v>7.8872179999999998</v>
      </c>
      <c r="H1125">
        <v>3.6045000000000001E-2</v>
      </c>
      <c r="I1125">
        <v>1000</v>
      </c>
      <c r="J1125">
        <v>2.8025630000000001</v>
      </c>
      <c r="K1125">
        <v>2.2539E-2</v>
      </c>
      <c r="L1125">
        <f t="shared" si="34"/>
        <v>40.036614285714286</v>
      </c>
      <c r="M1125">
        <f t="shared" si="35"/>
        <v>0.32198571428571426</v>
      </c>
    </row>
    <row r="1126" spans="1:13" ht="17">
      <c r="A1126" t="s">
        <v>219</v>
      </c>
      <c r="B1126">
        <v>784</v>
      </c>
      <c r="C1126">
        <v>792</v>
      </c>
      <c r="D1126" t="s">
        <v>205</v>
      </c>
      <c r="E1126">
        <v>7</v>
      </c>
      <c r="F1126">
        <v>973.47850000000005</v>
      </c>
      <c r="G1126">
        <v>7.8753630000000001</v>
      </c>
      <c r="H1126">
        <v>3.9371000000000003E-2</v>
      </c>
      <c r="I1126">
        <v>10000</v>
      </c>
      <c r="J1126">
        <v>3.0471300000000001</v>
      </c>
      <c r="K1126">
        <v>3.0728999999999999E-2</v>
      </c>
      <c r="L1126">
        <f t="shared" si="34"/>
        <v>43.530428571428573</v>
      </c>
      <c r="M1126">
        <f t="shared" si="35"/>
        <v>0.43898571428571426</v>
      </c>
    </row>
    <row r="1127" spans="1:13" ht="17">
      <c r="A1127" t="s">
        <v>220</v>
      </c>
      <c r="B1127">
        <v>784</v>
      </c>
      <c r="C1127">
        <v>792</v>
      </c>
      <c r="D1127" t="s">
        <v>205</v>
      </c>
      <c r="E1127">
        <v>7</v>
      </c>
      <c r="F1127">
        <v>973.47850000000005</v>
      </c>
      <c r="G1127">
        <v>8.1624409999999994</v>
      </c>
      <c r="H1127">
        <v>0.17686499999999999</v>
      </c>
      <c r="I1127">
        <v>0</v>
      </c>
      <c r="J1127">
        <v>0</v>
      </c>
      <c r="K1127">
        <v>0</v>
      </c>
      <c r="L1127">
        <f t="shared" si="34"/>
        <v>0</v>
      </c>
      <c r="M1127">
        <f t="shared" si="35"/>
        <v>0</v>
      </c>
    </row>
    <row r="1128" spans="1:13" ht="17">
      <c r="A1128" t="s">
        <v>220</v>
      </c>
      <c r="B1128">
        <v>784</v>
      </c>
      <c r="C1128">
        <v>792</v>
      </c>
      <c r="D1128" t="s">
        <v>205</v>
      </c>
      <c r="E1128">
        <v>7</v>
      </c>
      <c r="F1128">
        <v>973.47850000000005</v>
      </c>
      <c r="G1128">
        <v>7.8520859999999999</v>
      </c>
      <c r="H1128">
        <v>2.1042000000000002E-2</v>
      </c>
      <c r="I1128">
        <v>10</v>
      </c>
      <c r="J1128">
        <v>2.683281</v>
      </c>
      <c r="K1128">
        <v>1.738E-2</v>
      </c>
      <c r="L1128">
        <f t="shared" si="34"/>
        <v>38.332585714285713</v>
      </c>
      <c r="M1128">
        <f t="shared" si="35"/>
        <v>0.2482857142857143</v>
      </c>
    </row>
    <row r="1129" spans="1:13" ht="17">
      <c r="A1129" t="s">
        <v>220</v>
      </c>
      <c r="B1129">
        <v>784</v>
      </c>
      <c r="C1129">
        <v>792</v>
      </c>
      <c r="D1129" t="s">
        <v>205</v>
      </c>
      <c r="E1129">
        <v>7</v>
      </c>
      <c r="F1129">
        <v>973.47850000000005</v>
      </c>
      <c r="G1129">
        <v>7.9528270000000001</v>
      </c>
      <c r="H1129">
        <v>9.3600000000000003E-2</v>
      </c>
      <c r="I1129">
        <v>100</v>
      </c>
      <c r="J1129">
        <v>2.658461</v>
      </c>
      <c r="K1129">
        <v>2.5326999999999999E-2</v>
      </c>
      <c r="L1129">
        <f t="shared" si="34"/>
        <v>37.978014285714288</v>
      </c>
      <c r="M1129">
        <f t="shared" si="35"/>
        <v>0.3618142857142857</v>
      </c>
    </row>
    <row r="1130" spans="1:13" ht="17">
      <c r="A1130" t="s">
        <v>220</v>
      </c>
      <c r="B1130">
        <v>784</v>
      </c>
      <c r="C1130">
        <v>792</v>
      </c>
      <c r="D1130" t="s">
        <v>205</v>
      </c>
      <c r="E1130">
        <v>7</v>
      </c>
      <c r="F1130">
        <v>973.47850000000005</v>
      </c>
      <c r="G1130">
        <v>8.0934120000000007</v>
      </c>
      <c r="H1130">
        <v>7.6749999999999999E-2</v>
      </c>
      <c r="I1130">
        <v>1000</v>
      </c>
      <c r="J1130">
        <v>2.752259</v>
      </c>
      <c r="K1130">
        <v>1.6639999999999999E-2</v>
      </c>
      <c r="L1130">
        <f t="shared" si="34"/>
        <v>39.317985714285712</v>
      </c>
      <c r="M1130">
        <f t="shared" si="35"/>
        <v>0.23771428571428568</v>
      </c>
    </row>
    <row r="1131" spans="1:13" ht="17">
      <c r="A1131" t="s">
        <v>220</v>
      </c>
      <c r="B1131">
        <v>784</v>
      </c>
      <c r="C1131">
        <v>792</v>
      </c>
      <c r="D1131" t="s">
        <v>205</v>
      </c>
      <c r="E1131">
        <v>7</v>
      </c>
      <c r="F1131">
        <v>973.47850000000005</v>
      </c>
      <c r="G1131">
        <v>8.1231380000000009</v>
      </c>
      <c r="H1131">
        <v>0.160715</v>
      </c>
      <c r="I1131">
        <v>10000</v>
      </c>
      <c r="J1131">
        <v>3.042821</v>
      </c>
      <c r="K1131">
        <v>1.6906999999999998E-2</v>
      </c>
      <c r="L1131">
        <f t="shared" si="34"/>
        <v>43.468871428571425</v>
      </c>
      <c r="M1131">
        <f t="shared" si="35"/>
        <v>0.2415285714285714</v>
      </c>
    </row>
    <row r="1132" spans="1:13" ht="17">
      <c r="A1132" t="s">
        <v>219</v>
      </c>
      <c r="B1132">
        <v>796</v>
      </c>
      <c r="C1132">
        <v>801</v>
      </c>
      <c r="D1132" t="s">
        <v>206</v>
      </c>
      <c r="E1132">
        <v>5</v>
      </c>
      <c r="F1132">
        <v>789.40160000000003</v>
      </c>
      <c r="G1132">
        <v>6.8027430000000004</v>
      </c>
      <c r="H1132">
        <v>2.0153999999999998E-2</v>
      </c>
      <c r="I1132">
        <v>0</v>
      </c>
      <c r="J1132">
        <v>0</v>
      </c>
      <c r="K1132">
        <v>0</v>
      </c>
      <c r="L1132">
        <f t="shared" si="34"/>
        <v>0</v>
      </c>
      <c r="M1132">
        <f t="shared" si="35"/>
        <v>0</v>
      </c>
    </row>
    <row r="1133" spans="1:13" ht="17">
      <c r="A1133" t="s">
        <v>219</v>
      </c>
      <c r="B1133">
        <v>796</v>
      </c>
      <c r="C1133">
        <v>801</v>
      </c>
      <c r="D1133" t="s">
        <v>206</v>
      </c>
      <c r="E1133">
        <v>5</v>
      </c>
      <c r="F1133">
        <v>789.40160000000003</v>
      </c>
      <c r="G1133">
        <v>7.6122899999999998</v>
      </c>
      <c r="H1133">
        <v>2.2276000000000001E-2</v>
      </c>
      <c r="I1133">
        <v>10</v>
      </c>
      <c r="J1133">
        <v>0.24013300000000001</v>
      </c>
      <c r="K1133">
        <v>1.3745E-2</v>
      </c>
      <c r="L1133">
        <f t="shared" si="34"/>
        <v>4.8026600000000004</v>
      </c>
      <c r="M1133">
        <f t="shared" si="35"/>
        <v>0.27490000000000003</v>
      </c>
    </row>
    <row r="1134" spans="1:13" ht="17">
      <c r="A1134" t="s">
        <v>219</v>
      </c>
      <c r="B1134">
        <v>796</v>
      </c>
      <c r="C1134">
        <v>801</v>
      </c>
      <c r="D1134" t="s">
        <v>206</v>
      </c>
      <c r="E1134">
        <v>5</v>
      </c>
      <c r="F1134">
        <v>789.40160000000003</v>
      </c>
      <c r="G1134">
        <v>7.159052</v>
      </c>
      <c r="H1134">
        <v>6.0614000000000001E-2</v>
      </c>
      <c r="I1134">
        <v>100</v>
      </c>
      <c r="J1134">
        <v>0.462279</v>
      </c>
      <c r="K1134">
        <v>1.9622000000000001E-2</v>
      </c>
      <c r="L1134">
        <f t="shared" si="34"/>
        <v>9.2455800000000004</v>
      </c>
      <c r="M1134">
        <f t="shared" si="35"/>
        <v>0.39243999999999996</v>
      </c>
    </row>
    <row r="1135" spans="1:13" ht="17">
      <c r="A1135" t="s">
        <v>219</v>
      </c>
      <c r="B1135">
        <v>796</v>
      </c>
      <c r="C1135">
        <v>801</v>
      </c>
      <c r="D1135" t="s">
        <v>206</v>
      </c>
      <c r="E1135">
        <v>5</v>
      </c>
      <c r="F1135">
        <v>789.40160000000003</v>
      </c>
      <c r="G1135">
        <v>6.9967860000000002</v>
      </c>
      <c r="H1135">
        <v>3.2139000000000001E-2</v>
      </c>
      <c r="I1135">
        <v>1000</v>
      </c>
      <c r="J1135">
        <v>1.4832209999999999</v>
      </c>
      <c r="K1135">
        <v>6.6629999999999995E-2</v>
      </c>
      <c r="L1135">
        <f t="shared" si="34"/>
        <v>29.664419999999996</v>
      </c>
      <c r="M1135">
        <f t="shared" si="35"/>
        <v>1.3326</v>
      </c>
    </row>
    <row r="1136" spans="1:13" ht="17">
      <c r="A1136" t="s">
        <v>219</v>
      </c>
      <c r="B1136">
        <v>796</v>
      </c>
      <c r="C1136">
        <v>801</v>
      </c>
      <c r="D1136" t="s">
        <v>206</v>
      </c>
      <c r="E1136">
        <v>5</v>
      </c>
      <c r="F1136">
        <v>789.40160000000003</v>
      </c>
      <c r="G1136">
        <v>6.99526</v>
      </c>
      <c r="H1136">
        <v>4.9850999999999999E-2</v>
      </c>
      <c r="I1136">
        <v>10000</v>
      </c>
      <c r="J1136">
        <v>2.3668450000000001</v>
      </c>
      <c r="K1136">
        <v>3.8269999999999998E-2</v>
      </c>
      <c r="L1136">
        <f t="shared" si="34"/>
        <v>47.336900000000007</v>
      </c>
      <c r="M1136">
        <f t="shared" si="35"/>
        <v>0.76539999999999997</v>
      </c>
    </row>
    <row r="1137" spans="1:13" ht="17">
      <c r="A1137" t="s">
        <v>220</v>
      </c>
      <c r="B1137">
        <v>796</v>
      </c>
      <c r="C1137">
        <v>801</v>
      </c>
      <c r="D1137" t="s">
        <v>206</v>
      </c>
      <c r="E1137">
        <v>5</v>
      </c>
      <c r="F1137">
        <v>789.40160000000003</v>
      </c>
      <c r="G1137">
        <v>7.2657429999999996</v>
      </c>
      <c r="H1137">
        <v>0.203157</v>
      </c>
      <c r="I1137">
        <v>0</v>
      </c>
      <c r="J1137">
        <v>0</v>
      </c>
      <c r="K1137">
        <v>0</v>
      </c>
      <c r="L1137">
        <f t="shared" si="34"/>
        <v>0</v>
      </c>
      <c r="M1137">
        <f t="shared" si="35"/>
        <v>0</v>
      </c>
    </row>
    <row r="1138" spans="1:13" ht="17">
      <c r="A1138" t="s">
        <v>220</v>
      </c>
      <c r="B1138">
        <v>796</v>
      </c>
      <c r="C1138">
        <v>801</v>
      </c>
      <c r="D1138" t="s">
        <v>206</v>
      </c>
      <c r="E1138">
        <v>5</v>
      </c>
      <c r="F1138">
        <v>789.40160000000003</v>
      </c>
      <c r="G1138">
        <v>6.9611890000000001</v>
      </c>
      <c r="H1138">
        <v>1.7333999999999999E-2</v>
      </c>
      <c r="I1138">
        <v>10</v>
      </c>
      <c r="J1138">
        <v>0.262266</v>
      </c>
      <c r="K1138">
        <v>1.0966999999999999E-2</v>
      </c>
      <c r="L1138">
        <f t="shared" si="34"/>
        <v>5.2453199999999995</v>
      </c>
      <c r="M1138">
        <f t="shared" si="35"/>
        <v>0.21933999999999998</v>
      </c>
    </row>
    <row r="1139" spans="1:13" ht="17">
      <c r="A1139" t="s">
        <v>220</v>
      </c>
      <c r="B1139">
        <v>796</v>
      </c>
      <c r="C1139">
        <v>801</v>
      </c>
      <c r="D1139" t="s">
        <v>206</v>
      </c>
      <c r="E1139">
        <v>5</v>
      </c>
      <c r="F1139">
        <v>789.40160000000003</v>
      </c>
      <c r="G1139">
        <v>7.0871029999999999</v>
      </c>
      <c r="H1139">
        <v>0.15786900000000001</v>
      </c>
      <c r="I1139">
        <v>100</v>
      </c>
      <c r="J1139">
        <v>0.44680500000000001</v>
      </c>
      <c r="K1139">
        <v>1.516E-2</v>
      </c>
      <c r="L1139">
        <f t="shared" si="34"/>
        <v>8.9360999999999997</v>
      </c>
      <c r="M1139">
        <f t="shared" si="35"/>
        <v>0.30320000000000003</v>
      </c>
    </row>
    <row r="1140" spans="1:13" ht="17">
      <c r="A1140" t="s">
        <v>220</v>
      </c>
      <c r="B1140">
        <v>796</v>
      </c>
      <c r="C1140">
        <v>801</v>
      </c>
      <c r="D1140" t="s">
        <v>206</v>
      </c>
      <c r="E1140">
        <v>5</v>
      </c>
      <c r="F1140">
        <v>789.40160000000003</v>
      </c>
      <c r="G1140">
        <v>7.2326800000000002</v>
      </c>
      <c r="H1140">
        <v>9.1948000000000002E-2</v>
      </c>
      <c r="I1140">
        <v>1000</v>
      </c>
      <c r="J1140">
        <v>1.48645</v>
      </c>
      <c r="K1140">
        <v>4.2548999999999997E-2</v>
      </c>
      <c r="L1140">
        <f t="shared" si="34"/>
        <v>29.728999999999999</v>
      </c>
      <c r="M1140">
        <f t="shared" si="35"/>
        <v>0.85097999999999996</v>
      </c>
    </row>
    <row r="1141" spans="1:13" ht="17">
      <c r="A1141" t="s">
        <v>220</v>
      </c>
      <c r="B1141">
        <v>796</v>
      </c>
      <c r="C1141">
        <v>801</v>
      </c>
      <c r="D1141" t="s">
        <v>206</v>
      </c>
      <c r="E1141">
        <v>5</v>
      </c>
      <c r="F1141">
        <v>789.40160000000003</v>
      </c>
      <c r="G1141">
        <v>7.2066720000000002</v>
      </c>
      <c r="H1141">
        <v>0.104922</v>
      </c>
      <c r="I1141">
        <v>10000</v>
      </c>
      <c r="J1141">
        <v>2.3111869999999999</v>
      </c>
      <c r="K1141">
        <v>2.8937999999999998E-2</v>
      </c>
      <c r="L1141">
        <f t="shared" si="34"/>
        <v>46.223739999999999</v>
      </c>
      <c r="M1141">
        <f t="shared" si="35"/>
        <v>0.57875999999999994</v>
      </c>
    </row>
    <row r="1142" spans="1:13" ht="17">
      <c r="A1142" t="s">
        <v>219</v>
      </c>
      <c r="B1142">
        <v>806</v>
      </c>
      <c r="C1142">
        <v>815</v>
      </c>
      <c r="D1142" t="s">
        <v>207</v>
      </c>
      <c r="E1142">
        <v>8</v>
      </c>
      <c r="F1142">
        <v>1333.6297</v>
      </c>
      <c r="G1142">
        <v>7.7935470000000002</v>
      </c>
      <c r="H1142">
        <v>2.2530999999999999E-2</v>
      </c>
      <c r="I1142">
        <v>0</v>
      </c>
      <c r="J1142">
        <v>0</v>
      </c>
      <c r="K1142">
        <v>0</v>
      </c>
      <c r="L1142">
        <f t="shared" si="34"/>
        <v>0</v>
      </c>
      <c r="M1142">
        <f t="shared" si="35"/>
        <v>0</v>
      </c>
    </row>
    <row r="1143" spans="1:13" ht="17">
      <c r="A1143" t="s">
        <v>219</v>
      </c>
      <c r="B1143">
        <v>806</v>
      </c>
      <c r="C1143">
        <v>815</v>
      </c>
      <c r="D1143" t="s">
        <v>207</v>
      </c>
      <c r="E1143">
        <v>8</v>
      </c>
      <c r="F1143">
        <v>1333.6297</v>
      </c>
      <c r="G1143">
        <v>8.504156</v>
      </c>
      <c r="H1143">
        <v>4.9723999999999997E-2</v>
      </c>
      <c r="I1143">
        <v>10</v>
      </c>
      <c r="J1143">
        <v>1.2123189999999999</v>
      </c>
      <c r="K1143">
        <v>2.7363999999999999E-2</v>
      </c>
      <c r="L1143">
        <f t="shared" si="34"/>
        <v>15.153987499999999</v>
      </c>
      <c r="M1143">
        <f t="shared" si="35"/>
        <v>0.34204999999999997</v>
      </c>
    </row>
    <row r="1144" spans="1:13" ht="17">
      <c r="A1144" t="s">
        <v>219</v>
      </c>
      <c r="B1144">
        <v>806</v>
      </c>
      <c r="C1144">
        <v>815</v>
      </c>
      <c r="D1144" t="s">
        <v>207</v>
      </c>
      <c r="E1144">
        <v>8</v>
      </c>
      <c r="F1144">
        <v>1333.6297</v>
      </c>
      <c r="G1144">
        <v>8.0612580000000005</v>
      </c>
      <c r="H1144">
        <v>4.0828000000000003E-2</v>
      </c>
      <c r="I1144">
        <v>100</v>
      </c>
      <c r="J1144">
        <v>1.58975</v>
      </c>
      <c r="K1144">
        <v>2.5045000000000001E-2</v>
      </c>
      <c r="L1144">
        <f t="shared" si="34"/>
        <v>19.871874999999999</v>
      </c>
      <c r="M1144">
        <f t="shared" si="35"/>
        <v>0.31306250000000002</v>
      </c>
    </row>
    <row r="1145" spans="1:13" ht="17">
      <c r="A1145" t="s">
        <v>219</v>
      </c>
      <c r="B1145">
        <v>806</v>
      </c>
      <c r="C1145">
        <v>815</v>
      </c>
      <c r="D1145" t="s">
        <v>207</v>
      </c>
      <c r="E1145">
        <v>8</v>
      </c>
      <c r="F1145">
        <v>1333.6297</v>
      </c>
      <c r="G1145">
        <v>7.949954</v>
      </c>
      <c r="H1145">
        <v>2.9739000000000002E-2</v>
      </c>
      <c r="I1145">
        <v>1000</v>
      </c>
      <c r="J1145">
        <v>2.1246290000000001</v>
      </c>
      <c r="K1145">
        <v>2.0235E-2</v>
      </c>
      <c r="L1145">
        <f t="shared" si="34"/>
        <v>26.557862500000002</v>
      </c>
      <c r="M1145">
        <f t="shared" si="35"/>
        <v>0.25293749999999998</v>
      </c>
    </row>
    <row r="1146" spans="1:13" ht="17">
      <c r="A1146" t="s">
        <v>219</v>
      </c>
      <c r="B1146">
        <v>806</v>
      </c>
      <c r="C1146">
        <v>815</v>
      </c>
      <c r="D1146" t="s">
        <v>207</v>
      </c>
      <c r="E1146">
        <v>8</v>
      </c>
      <c r="F1146">
        <v>1333.6297</v>
      </c>
      <c r="G1146">
        <v>7.933433</v>
      </c>
      <c r="H1146">
        <v>3.8582999999999999E-2</v>
      </c>
      <c r="I1146">
        <v>10000</v>
      </c>
      <c r="J1146">
        <v>2.1554500000000001</v>
      </c>
      <c r="K1146">
        <v>2.3507E-2</v>
      </c>
      <c r="L1146">
        <f t="shared" si="34"/>
        <v>26.943125000000002</v>
      </c>
      <c r="M1146">
        <f t="shared" si="35"/>
        <v>0.29383749999999997</v>
      </c>
    </row>
    <row r="1147" spans="1:13" ht="17">
      <c r="A1147" t="s">
        <v>220</v>
      </c>
      <c r="B1147">
        <v>806</v>
      </c>
      <c r="C1147">
        <v>815</v>
      </c>
      <c r="D1147" t="s">
        <v>207</v>
      </c>
      <c r="E1147">
        <v>8</v>
      </c>
      <c r="F1147">
        <v>1333.6297</v>
      </c>
      <c r="G1147">
        <v>8.2563180000000003</v>
      </c>
      <c r="H1147">
        <v>0.158947</v>
      </c>
      <c r="I1147">
        <v>0</v>
      </c>
      <c r="J1147">
        <v>0</v>
      </c>
      <c r="K1147">
        <v>0</v>
      </c>
      <c r="L1147">
        <f t="shared" si="34"/>
        <v>0</v>
      </c>
      <c r="M1147">
        <f t="shared" si="35"/>
        <v>0</v>
      </c>
    </row>
    <row r="1148" spans="1:13" ht="17">
      <c r="A1148" t="s">
        <v>220</v>
      </c>
      <c r="B1148">
        <v>806</v>
      </c>
      <c r="C1148">
        <v>815</v>
      </c>
      <c r="D1148" t="s">
        <v>207</v>
      </c>
      <c r="E1148">
        <v>8</v>
      </c>
      <c r="F1148">
        <v>1333.6297</v>
      </c>
      <c r="G1148">
        <v>7.9161780000000004</v>
      </c>
      <c r="H1148">
        <v>1.9088000000000001E-2</v>
      </c>
      <c r="I1148">
        <v>10</v>
      </c>
      <c r="J1148">
        <v>1.418029</v>
      </c>
      <c r="K1148">
        <v>5.4453000000000001E-2</v>
      </c>
      <c r="L1148">
        <f t="shared" si="34"/>
        <v>17.725362499999999</v>
      </c>
      <c r="M1148">
        <f t="shared" si="35"/>
        <v>0.68066250000000006</v>
      </c>
    </row>
    <row r="1149" spans="1:13" ht="17">
      <c r="A1149" t="s">
        <v>220</v>
      </c>
      <c r="B1149">
        <v>806</v>
      </c>
      <c r="C1149">
        <v>815</v>
      </c>
      <c r="D1149" t="s">
        <v>207</v>
      </c>
      <c r="E1149">
        <v>8</v>
      </c>
      <c r="F1149">
        <v>1333.6297</v>
      </c>
      <c r="G1149">
        <v>8.0128419999999991</v>
      </c>
      <c r="H1149">
        <v>8.1117999999999996E-2</v>
      </c>
      <c r="I1149">
        <v>100</v>
      </c>
      <c r="J1149">
        <v>1.6288929999999999</v>
      </c>
      <c r="K1149">
        <v>1.2899000000000001E-2</v>
      </c>
      <c r="L1149">
        <f t="shared" si="34"/>
        <v>20.361162499999999</v>
      </c>
      <c r="M1149">
        <f t="shared" si="35"/>
        <v>0.16123750000000001</v>
      </c>
    </row>
    <row r="1150" spans="1:13" ht="17">
      <c r="A1150" t="s">
        <v>220</v>
      </c>
      <c r="B1150">
        <v>806</v>
      </c>
      <c r="C1150">
        <v>815</v>
      </c>
      <c r="D1150" t="s">
        <v>207</v>
      </c>
      <c r="E1150">
        <v>8</v>
      </c>
      <c r="F1150">
        <v>1333.6297</v>
      </c>
      <c r="G1150">
        <v>8.1451969999999996</v>
      </c>
      <c r="H1150">
        <v>7.3113999999999998E-2</v>
      </c>
      <c r="I1150">
        <v>1000</v>
      </c>
      <c r="J1150">
        <v>2.2014900000000002</v>
      </c>
      <c r="K1150">
        <v>2.0067000000000002E-2</v>
      </c>
      <c r="L1150">
        <f t="shared" si="34"/>
        <v>27.518625000000004</v>
      </c>
      <c r="M1150">
        <f t="shared" si="35"/>
        <v>0.25083750000000005</v>
      </c>
    </row>
    <row r="1151" spans="1:13" ht="17">
      <c r="A1151" t="s">
        <v>220</v>
      </c>
      <c r="B1151">
        <v>806</v>
      </c>
      <c r="C1151">
        <v>815</v>
      </c>
      <c r="D1151" t="s">
        <v>207</v>
      </c>
      <c r="E1151">
        <v>8</v>
      </c>
      <c r="F1151">
        <v>1333.6297</v>
      </c>
      <c r="G1151">
        <v>8.1903780000000008</v>
      </c>
      <c r="H1151">
        <v>0.16123999999999999</v>
      </c>
      <c r="I1151">
        <v>10000</v>
      </c>
      <c r="J1151">
        <v>2.1931590000000001</v>
      </c>
      <c r="K1151">
        <v>3.2658E-2</v>
      </c>
      <c r="L1151">
        <f t="shared" si="34"/>
        <v>27.4144875</v>
      </c>
      <c r="M1151">
        <f t="shared" si="35"/>
        <v>0.408225</v>
      </c>
    </row>
    <row r="1152" spans="1:13" ht="17">
      <c r="A1152" t="s">
        <v>219</v>
      </c>
      <c r="B1152">
        <v>806</v>
      </c>
      <c r="C1152">
        <v>816</v>
      </c>
      <c r="D1152" t="s">
        <v>208</v>
      </c>
      <c r="E1152">
        <v>9</v>
      </c>
      <c r="F1152">
        <v>1480.6981999999998</v>
      </c>
      <c r="G1152">
        <v>8.1667520000000007</v>
      </c>
      <c r="H1152">
        <v>2.1573999999999999E-2</v>
      </c>
      <c r="I1152">
        <v>0</v>
      </c>
      <c r="J1152">
        <v>0</v>
      </c>
      <c r="K1152">
        <v>0</v>
      </c>
      <c r="L1152">
        <f t="shared" si="34"/>
        <v>0</v>
      </c>
      <c r="M1152">
        <f t="shared" si="35"/>
        <v>0</v>
      </c>
    </row>
    <row r="1153" spans="1:13" ht="17">
      <c r="A1153" t="s">
        <v>219</v>
      </c>
      <c r="B1153">
        <v>806</v>
      </c>
      <c r="C1153">
        <v>816</v>
      </c>
      <c r="D1153" t="s">
        <v>208</v>
      </c>
      <c r="E1153">
        <v>9</v>
      </c>
      <c r="F1153">
        <v>1480.6981999999998</v>
      </c>
      <c r="G1153">
        <v>8.8445330000000002</v>
      </c>
      <c r="H1153">
        <v>6.1574999999999998E-2</v>
      </c>
      <c r="I1153">
        <v>10</v>
      </c>
      <c r="J1153">
        <v>1.1533169999999999</v>
      </c>
      <c r="K1153">
        <v>2.9159999999999998E-2</v>
      </c>
      <c r="L1153">
        <f t="shared" si="34"/>
        <v>12.814633333333333</v>
      </c>
      <c r="M1153">
        <f t="shared" si="35"/>
        <v>0.32399999999999995</v>
      </c>
    </row>
    <row r="1154" spans="1:13" ht="17">
      <c r="A1154" t="s">
        <v>219</v>
      </c>
      <c r="B1154">
        <v>806</v>
      </c>
      <c r="C1154">
        <v>816</v>
      </c>
      <c r="D1154" t="s">
        <v>208</v>
      </c>
      <c r="E1154">
        <v>9</v>
      </c>
      <c r="F1154">
        <v>1480.6981999999998</v>
      </c>
      <c r="G1154">
        <v>8.3999839999999999</v>
      </c>
      <c r="H1154">
        <v>4.5034999999999999E-2</v>
      </c>
      <c r="I1154">
        <v>100</v>
      </c>
      <c r="J1154">
        <v>1.5038480000000001</v>
      </c>
      <c r="K1154">
        <v>3.0748000000000001E-2</v>
      </c>
      <c r="L1154">
        <f t="shared" ref="L1154:L1217" si="36">J1154/E1154*100</f>
        <v>16.709422222222223</v>
      </c>
      <c r="M1154">
        <f t="shared" ref="M1154:M1217" si="37">K1154/E1154*100</f>
        <v>0.34164444444444447</v>
      </c>
    </row>
    <row r="1155" spans="1:13" ht="17">
      <c r="A1155" t="s">
        <v>219</v>
      </c>
      <c r="B1155">
        <v>806</v>
      </c>
      <c r="C1155">
        <v>816</v>
      </c>
      <c r="D1155" t="s">
        <v>208</v>
      </c>
      <c r="E1155">
        <v>9</v>
      </c>
      <c r="F1155">
        <v>1480.6981999999998</v>
      </c>
      <c r="G1155">
        <v>8.3181089999999998</v>
      </c>
      <c r="H1155">
        <v>2.7474999999999999E-2</v>
      </c>
      <c r="I1155">
        <v>1000</v>
      </c>
      <c r="J1155">
        <v>2.0232480000000002</v>
      </c>
      <c r="K1155">
        <v>1.7409999999999998E-2</v>
      </c>
      <c r="L1155">
        <f t="shared" si="36"/>
        <v>22.480533333333337</v>
      </c>
      <c r="M1155">
        <f t="shared" si="37"/>
        <v>0.19344444444444445</v>
      </c>
    </row>
    <row r="1156" spans="1:13" ht="17">
      <c r="A1156" t="s">
        <v>219</v>
      </c>
      <c r="B1156">
        <v>806</v>
      </c>
      <c r="C1156">
        <v>816</v>
      </c>
      <c r="D1156" t="s">
        <v>208</v>
      </c>
      <c r="E1156">
        <v>9</v>
      </c>
      <c r="F1156">
        <v>1480.6981999999998</v>
      </c>
      <c r="G1156">
        <v>8.2876790000000007</v>
      </c>
      <c r="H1156">
        <v>3.3387E-2</v>
      </c>
      <c r="I1156">
        <v>10000</v>
      </c>
      <c r="J1156">
        <v>2.0762179999999999</v>
      </c>
      <c r="K1156">
        <v>2.8591999999999999E-2</v>
      </c>
      <c r="L1156">
        <f t="shared" si="36"/>
        <v>23.069088888888889</v>
      </c>
      <c r="M1156">
        <f t="shared" si="37"/>
        <v>0.31768888888888891</v>
      </c>
    </row>
    <row r="1157" spans="1:13" ht="17">
      <c r="A1157" t="s">
        <v>220</v>
      </c>
      <c r="B1157">
        <v>806</v>
      </c>
      <c r="C1157">
        <v>816</v>
      </c>
      <c r="D1157" t="s">
        <v>208</v>
      </c>
      <c r="E1157">
        <v>9</v>
      </c>
      <c r="F1157">
        <v>1480.6981999999998</v>
      </c>
      <c r="G1157">
        <v>8.6138290000000008</v>
      </c>
      <c r="H1157">
        <v>0.14175299999999999</v>
      </c>
      <c r="I1157">
        <v>0</v>
      </c>
      <c r="J1157">
        <v>0</v>
      </c>
      <c r="K1157">
        <v>0</v>
      </c>
      <c r="L1157">
        <f t="shared" si="36"/>
        <v>0</v>
      </c>
      <c r="M1157">
        <f t="shared" si="37"/>
        <v>0</v>
      </c>
    </row>
    <row r="1158" spans="1:13" ht="17">
      <c r="A1158" t="s">
        <v>220</v>
      </c>
      <c r="B1158">
        <v>806</v>
      </c>
      <c r="C1158">
        <v>816</v>
      </c>
      <c r="D1158" t="s">
        <v>208</v>
      </c>
      <c r="E1158">
        <v>9</v>
      </c>
      <c r="F1158">
        <v>1480.6981999999998</v>
      </c>
      <c r="G1158">
        <v>8.2804660000000005</v>
      </c>
      <c r="H1158">
        <v>2.8607E-2</v>
      </c>
      <c r="I1158">
        <v>10</v>
      </c>
      <c r="J1158">
        <v>1.190815</v>
      </c>
      <c r="K1158">
        <v>3.6249999999999998E-2</v>
      </c>
      <c r="L1158">
        <f t="shared" si="36"/>
        <v>13.231277777777779</v>
      </c>
      <c r="M1158">
        <f t="shared" si="37"/>
        <v>0.40277777777777779</v>
      </c>
    </row>
    <row r="1159" spans="1:13" ht="17">
      <c r="A1159" t="s">
        <v>220</v>
      </c>
      <c r="B1159">
        <v>806</v>
      </c>
      <c r="C1159">
        <v>816</v>
      </c>
      <c r="D1159" t="s">
        <v>208</v>
      </c>
      <c r="E1159">
        <v>9</v>
      </c>
      <c r="F1159">
        <v>1480.6981999999998</v>
      </c>
      <c r="G1159">
        <v>8.3427290000000003</v>
      </c>
      <c r="H1159">
        <v>5.1590999999999998E-2</v>
      </c>
      <c r="I1159">
        <v>100</v>
      </c>
      <c r="J1159">
        <v>1.5316749999999999</v>
      </c>
      <c r="K1159">
        <v>1.7295999999999999E-2</v>
      </c>
      <c r="L1159">
        <f t="shared" si="36"/>
        <v>17.01861111111111</v>
      </c>
      <c r="M1159">
        <f t="shared" si="37"/>
        <v>0.19217777777777778</v>
      </c>
    </row>
    <row r="1160" spans="1:13" ht="17">
      <c r="A1160" t="s">
        <v>220</v>
      </c>
      <c r="B1160">
        <v>806</v>
      </c>
      <c r="C1160">
        <v>816</v>
      </c>
      <c r="D1160" t="s">
        <v>208</v>
      </c>
      <c r="E1160">
        <v>9</v>
      </c>
      <c r="F1160">
        <v>1480.6981999999998</v>
      </c>
      <c r="G1160">
        <v>8.4420470000000005</v>
      </c>
      <c r="H1160">
        <v>6.0443999999999998E-2</v>
      </c>
      <c r="I1160">
        <v>1000</v>
      </c>
      <c r="J1160">
        <v>2.0635409999999998</v>
      </c>
      <c r="K1160">
        <v>1.4264000000000001E-2</v>
      </c>
      <c r="L1160">
        <f t="shared" si="36"/>
        <v>22.928233333333331</v>
      </c>
      <c r="M1160">
        <f t="shared" si="37"/>
        <v>0.1584888888888889</v>
      </c>
    </row>
    <row r="1161" spans="1:13" ht="17">
      <c r="A1161" t="s">
        <v>220</v>
      </c>
      <c r="B1161">
        <v>806</v>
      </c>
      <c r="C1161">
        <v>816</v>
      </c>
      <c r="D1161" t="s">
        <v>208</v>
      </c>
      <c r="E1161">
        <v>9</v>
      </c>
      <c r="F1161">
        <v>1480.6981999999998</v>
      </c>
      <c r="G1161">
        <v>8.5104980000000001</v>
      </c>
      <c r="H1161">
        <v>0.17965200000000001</v>
      </c>
      <c r="I1161">
        <v>10000</v>
      </c>
      <c r="J1161">
        <v>2.1083769999999999</v>
      </c>
      <c r="K1161">
        <v>2.3716999999999998E-2</v>
      </c>
      <c r="L1161">
        <f t="shared" si="36"/>
        <v>23.426411111111111</v>
      </c>
      <c r="M1161">
        <f t="shared" si="37"/>
        <v>0.26352222222222221</v>
      </c>
    </row>
    <row r="1162" spans="1:13" ht="17">
      <c r="A1162" t="s">
        <v>219</v>
      </c>
      <c r="B1162">
        <v>832</v>
      </c>
      <c r="C1162">
        <v>846</v>
      </c>
      <c r="D1162" t="s">
        <v>209</v>
      </c>
      <c r="E1162">
        <v>13</v>
      </c>
      <c r="F1162">
        <v>1587.8153</v>
      </c>
      <c r="G1162">
        <v>7.2993410000000001</v>
      </c>
      <c r="H1162">
        <v>2.4532000000000002E-2</v>
      </c>
      <c r="I1162">
        <v>0</v>
      </c>
      <c r="J1162">
        <v>0</v>
      </c>
      <c r="K1162">
        <v>0</v>
      </c>
      <c r="L1162">
        <f t="shared" si="36"/>
        <v>0</v>
      </c>
      <c r="M1162">
        <f t="shared" si="37"/>
        <v>0</v>
      </c>
    </row>
    <row r="1163" spans="1:13" ht="17">
      <c r="A1163" t="s">
        <v>219</v>
      </c>
      <c r="B1163">
        <v>832</v>
      </c>
      <c r="C1163">
        <v>846</v>
      </c>
      <c r="D1163" t="s">
        <v>209</v>
      </c>
      <c r="E1163">
        <v>13</v>
      </c>
      <c r="F1163">
        <v>1587.8153</v>
      </c>
      <c r="G1163">
        <v>8.0777289999999997</v>
      </c>
      <c r="H1163">
        <v>3.8712999999999997E-2</v>
      </c>
      <c r="I1163">
        <v>10</v>
      </c>
      <c r="J1163">
        <v>2.4687160000000001</v>
      </c>
      <c r="K1163">
        <v>7.4646000000000004E-2</v>
      </c>
      <c r="L1163">
        <f t="shared" si="36"/>
        <v>18.990123076923076</v>
      </c>
      <c r="M1163">
        <f t="shared" si="37"/>
        <v>0.57420000000000004</v>
      </c>
    </row>
    <row r="1164" spans="1:13" ht="17">
      <c r="A1164" t="s">
        <v>219</v>
      </c>
      <c r="B1164">
        <v>832</v>
      </c>
      <c r="C1164">
        <v>846</v>
      </c>
      <c r="D1164" t="s">
        <v>209</v>
      </c>
      <c r="E1164">
        <v>13</v>
      </c>
      <c r="F1164">
        <v>1587.8153</v>
      </c>
      <c r="G1164">
        <v>7.6242179999999999</v>
      </c>
      <c r="H1164">
        <v>4.9530999999999999E-2</v>
      </c>
      <c r="I1164">
        <v>100</v>
      </c>
      <c r="J1164">
        <v>3.4046780000000001</v>
      </c>
      <c r="K1164">
        <v>3.3101999999999999E-2</v>
      </c>
      <c r="L1164">
        <f t="shared" si="36"/>
        <v>26.18983076923077</v>
      </c>
      <c r="M1164">
        <f t="shared" si="37"/>
        <v>0.25463076923076922</v>
      </c>
    </row>
    <row r="1165" spans="1:13" ht="17">
      <c r="A1165" t="s">
        <v>219</v>
      </c>
      <c r="B1165">
        <v>832</v>
      </c>
      <c r="C1165">
        <v>846</v>
      </c>
      <c r="D1165" t="s">
        <v>209</v>
      </c>
      <c r="E1165">
        <v>13</v>
      </c>
      <c r="F1165">
        <v>1587.8153</v>
      </c>
      <c r="G1165">
        <v>7.4947109999999997</v>
      </c>
      <c r="H1165">
        <v>3.4845000000000001E-2</v>
      </c>
      <c r="I1165">
        <v>1000</v>
      </c>
      <c r="J1165">
        <v>3.931343</v>
      </c>
      <c r="K1165">
        <v>0.115895</v>
      </c>
      <c r="L1165">
        <f t="shared" si="36"/>
        <v>30.241099999999999</v>
      </c>
      <c r="M1165">
        <f t="shared" si="37"/>
        <v>0.89149999999999996</v>
      </c>
    </row>
    <row r="1166" spans="1:13" ht="17">
      <c r="A1166" t="s">
        <v>219</v>
      </c>
      <c r="B1166">
        <v>832</v>
      </c>
      <c r="C1166">
        <v>846</v>
      </c>
      <c r="D1166" t="s">
        <v>209</v>
      </c>
      <c r="E1166">
        <v>13</v>
      </c>
      <c r="F1166">
        <v>1587.8153</v>
      </c>
      <c r="G1166">
        <v>7.4804940000000002</v>
      </c>
      <c r="H1166">
        <v>4.2430000000000002E-2</v>
      </c>
      <c r="I1166">
        <v>10000</v>
      </c>
      <c r="J1166">
        <v>4.1474190000000002</v>
      </c>
      <c r="K1166">
        <v>7.9290000000000003E-3</v>
      </c>
      <c r="L1166">
        <f t="shared" si="36"/>
        <v>31.903223076923076</v>
      </c>
      <c r="M1166">
        <f t="shared" si="37"/>
        <v>6.0992307692307693E-2</v>
      </c>
    </row>
    <row r="1167" spans="1:13" ht="17">
      <c r="A1167" t="s">
        <v>220</v>
      </c>
      <c r="B1167">
        <v>832</v>
      </c>
      <c r="C1167">
        <v>846</v>
      </c>
      <c r="D1167" t="s">
        <v>209</v>
      </c>
      <c r="E1167">
        <v>13</v>
      </c>
      <c r="F1167">
        <v>1587.8153</v>
      </c>
      <c r="G1167">
        <v>7.7734310000000004</v>
      </c>
      <c r="H1167">
        <v>0.189608</v>
      </c>
      <c r="I1167">
        <v>0</v>
      </c>
      <c r="J1167">
        <v>0</v>
      </c>
      <c r="K1167">
        <v>0</v>
      </c>
      <c r="L1167">
        <f t="shared" si="36"/>
        <v>0</v>
      </c>
      <c r="M1167">
        <f t="shared" si="37"/>
        <v>0</v>
      </c>
    </row>
    <row r="1168" spans="1:13" ht="17">
      <c r="A1168" t="s">
        <v>220</v>
      </c>
      <c r="B1168">
        <v>832</v>
      </c>
      <c r="C1168">
        <v>846</v>
      </c>
      <c r="D1168" t="s">
        <v>209</v>
      </c>
      <c r="E1168">
        <v>13</v>
      </c>
      <c r="F1168">
        <v>1587.8153</v>
      </c>
      <c r="G1168">
        <v>7.4626710000000003</v>
      </c>
      <c r="H1168">
        <v>2.1475000000000001E-2</v>
      </c>
      <c r="I1168">
        <v>10</v>
      </c>
      <c r="J1168">
        <v>2.5820729999999998</v>
      </c>
      <c r="K1168">
        <v>1.0395E-2</v>
      </c>
      <c r="L1168">
        <f t="shared" si="36"/>
        <v>19.862099999999998</v>
      </c>
      <c r="M1168">
        <f t="shared" si="37"/>
        <v>7.9961538461538459E-2</v>
      </c>
    </row>
    <row r="1169" spans="1:13" ht="17">
      <c r="A1169" t="s">
        <v>220</v>
      </c>
      <c r="B1169">
        <v>832</v>
      </c>
      <c r="C1169">
        <v>846</v>
      </c>
      <c r="D1169" t="s">
        <v>209</v>
      </c>
      <c r="E1169">
        <v>13</v>
      </c>
      <c r="F1169">
        <v>1587.8153</v>
      </c>
      <c r="G1169">
        <v>7.5717429999999997</v>
      </c>
      <c r="H1169">
        <v>0.115369</v>
      </c>
      <c r="I1169">
        <v>100</v>
      </c>
      <c r="J1169">
        <v>3.5154839999999998</v>
      </c>
      <c r="K1169">
        <v>9.8320000000000005E-3</v>
      </c>
      <c r="L1169">
        <f t="shared" si="36"/>
        <v>27.042184615384613</v>
      </c>
      <c r="M1169">
        <f t="shared" si="37"/>
        <v>7.5630769230769224E-2</v>
      </c>
    </row>
    <row r="1170" spans="1:13" ht="17">
      <c r="A1170" t="s">
        <v>220</v>
      </c>
      <c r="B1170">
        <v>832</v>
      </c>
      <c r="C1170">
        <v>846</v>
      </c>
      <c r="D1170" t="s">
        <v>209</v>
      </c>
      <c r="E1170">
        <v>13</v>
      </c>
      <c r="F1170">
        <v>1587.8153</v>
      </c>
      <c r="G1170">
        <v>7.713336</v>
      </c>
      <c r="H1170">
        <v>8.2496E-2</v>
      </c>
      <c r="I1170">
        <v>1000</v>
      </c>
      <c r="J1170">
        <v>3.9488880000000002</v>
      </c>
      <c r="K1170">
        <v>1.3166000000000001E-2</v>
      </c>
      <c r="L1170">
        <f t="shared" si="36"/>
        <v>30.376061538461542</v>
      </c>
      <c r="M1170">
        <f t="shared" si="37"/>
        <v>0.10127692307692307</v>
      </c>
    </row>
    <row r="1171" spans="1:13" ht="17">
      <c r="A1171" t="s">
        <v>220</v>
      </c>
      <c r="B1171">
        <v>832</v>
      </c>
      <c r="C1171">
        <v>846</v>
      </c>
      <c r="D1171" t="s">
        <v>209</v>
      </c>
      <c r="E1171">
        <v>13</v>
      </c>
      <c r="F1171">
        <v>1587.8153</v>
      </c>
      <c r="G1171">
        <v>7.7239829999999996</v>
      </c>
      <c r="H1171">
        <v>0.13458000000000001</v>
      </c>
      <c r="I1171">
        <v>10000</v>
      </c>
      <c r="J1171">
        <v>4.1767609999999999</v>
      </c>
      <c r="K1171">
        <v>7.8366000000000005E-2</v>
      </c>
      <c r="L1171">
        <f t="shared" si="36"/>
        <v>32.12893076923077</v>
      </c>
      <c r="M1171">
        <f t="shared" si="37"/>
        <v>0.60281538461538464</v>
      </c>
    </row>
    <row r="1172" spans="1:13" ht="17">
      <c r="A1172" t="s">
        <v>219</v>
      </c>
      <c r="B1172">
        <v>834</v>
      </c>
      <c r="C1172">
        <v>846</v>
      </c>
      <c r="D1172" t="s">
        <v>210</v>
      </c>
      <c r="E1172">
        <v>11</v>
      </c>
      <c r="F1172">
        <v>1346.6725999999999</v>
      </c>
      <c r="G1172">
        <v>7.0416189999999999</v>
      </c>
      <c r="H1172">
        <v>2.1455999999999999E-2</v>
      </c>
      <c r="I1172">
        <v>0</v>
      </c>
      <c r="J1172">
        <v>0</v>
      </c>
      <c r="K1172">
        <v>0</v>
      </c>
      <c r="L1172">
        <f t="shared" si="36"/>
        <v>0</v>
      </c>
      <c r="M1172">
        <f t="shared" si="37"/>
        <v>0</v>
      </c>
    </row>
    <row r="1173" spans="1:13" ht="17">
      <c r="A1173" t="s">
        <v>219</v>
      </c>
      <c r="B1173">
        <v>834</v>
      </c>
      <c r="C1173">
        <v>846</v>
      </c>
      <c r="D1173" t="s">
        <v>210</v>
      </c>
      <c r="E1173">
        <v>11</v>
      </c>
      <c r="F1173">
        <v>1346.6725999999999</v>
      </c>
      <c r="G1173">
        <v>7.8175359999999996</v>
      </c>
      <c r="H1173">
        <v>3.4402000000000002E-2</v>
      </c>
      <c r="I1173">
        <v>10</v>
      </c>
      <c r="J1173">
        <v>2.4069739999999999</v>
      </c>
      <c r="K1173">
        <v>2.4032000000000001E-2</v>
      </c>
      <c r="L1173">
        <f t="shared" si="36"/>
        <v>21.881581818181818</v>
      </c>
      <c r="M1173">
        <f t="shared" si="37"/>
        <v>0.21847272727272726</v>
      </c>
    </row>
    <row r="1174" spans="1:13" ht="17">
      <c r="A1174" t="s">
        <v>219</v>
      </c>
      <c r="B1174">
        <v>834</v>
      </c>
      <c r="C1174">
        <v>846</v>
      </c>
      <c r="D1174" t="s">
        <v>210</v>
      </c>
      <c r="E1174">
        <v>11</v>
      </c>
      <c r="F1174">
        <v>1346.6725999999999</v>
      </c>
      <c r="G1174">
        <v>7.3652389999999999</v>
      </c>
      <c r="H1174">
        <v>5.9163E-2</v>
      </c>
      <c r="I1174">
        <v>100</v>
      </c>
      <c r="J1174">
        <v>3.4976609999999999</v>
      </c>
      <c r="K1174">
        <v>3.8621999999999997E-2</v>
      </c>
      <c r="L1174">
        <f t="shared" si="36"/>
        <v>31.796918181818178</v>
      </c>
      <c r="M1174">
        <f t="shared" si="37"/>
        <v>0.35110909090909087</v>
      </c>
    </row>
    <row r="1175" spans="1:13" ht="17">
      <c r="A1175" t="s">
        <v>219</v>
      </c>
      <c r="B1175">
        <v>834</v>
      </c>
      <c r="C1175">
        <v>846</v>
      </c>
      <c r="D1175" t="s">
        <v>210</v>
      </c>
      <c r="E1175">
        <v>11</v>
      </c>
      <c r="F1175">
        <v>1346.6725999999999</v>
      </c>
      <c r="G1175">
        <v>7.2187070000000002</v>
      </c>
      <c r="H1175">
        <v>3.1979E-2</v>
      </c>
      <c r="I1175">
        <v>1000</v>
      </c>
      <c r="J1175">
        <v>4.0258859999999999</v>
      </c>
      <c r="K1175">
        <v>2.8806999999999999E-2</v>
      </c>
      <c r="L1175">
        <f t="shared" si="36"/>
        <v>36.598963636363635</v>
      </c>
      <c r="M1175">
        <f t="shared" si="37"/>
        <v>0.26188181818181816</v>
      </c>
    </row>
    <row r="1176" spans="1:13" ht="17">
      <c r="A1176" t="s">
        <v>219</v>
      </c>
      <c r="B1176">
        <v>834</v>
      </c>
      <c r="C1176">
        <v>846</v>
      </c>
      <c r="D1176" t="s">
        <v>210</v>
      </c>
      <c r="E1176">
        <v>11</v>
      </c>
      <c r="F1176">
        <v>1346.6725999999999</v>
      </c>
      <c r="G1176">
        <v>7.2125890000000004</v>
      </c>
      <c r="H1176">
        <v>4.4047000000000003E-2</v>
      </c>
      <c r="I1176">
        <v>10000</v>
      </c>
      <c r="J1176">
        <v>4.1755909999999998</v>
      </c>
      <c r="K1176">
        <v>2.7713000000000002E-2</v>
      </c>
      <c r="L1176">
        <f t="shared" si="36"/>
        <v>37.959918181818182</v>
      </c>
      <c r="M1176">
        <f t="shared" si="37"/>
        <v>0.25193636363636362</v>
      </c>
    </row>
    <row r="1177" spans="1:13" ht="17">
      <c r="A1177" t="s">
        <v>220</v>
      </c>
      <c r="B1177">
        <v>834</v>
      </c>
      <c r="C1177">
        <v>846</v>
      </c>
      <c r="D1177" t="s">
        <v>210</v>
      </c>
      <c r="E1177">
        <v>11</v>
      </c>
      <c r="F1177">
        <v>1346.6725999999999</v>
      </c>
      <c r="G1177">
        <v>7.4914820000000004</v>
      </c>
      <c r="H1177">
        <v>0.193606</v>
      </c>
      <c r="I1177">
        <v>0</v>
      </c>
      <c r="J1177">
        <v>0</v>
      </c>
      <c r="K1177">
        <v>0</v>
      </c>
      <c r="L1177">
        <f t="shared" si="36"/>
        <v>0</v>
      </c>
      <c r="M1177">
        <f t="shared" si="37"/>
        <v>0</v>
      </c>
    </row>
    <row r="1178" spans="1:13" ht="17">
      <c r="A1178" t="s">
        <v>220</v>
      </c>
      <c r="B1178">
        <v>834</v>
      </c>
      <c r="C1178">
        <v>846</v>
      </c>
      <c r="D1178" t="s">
        <v>210</v>
      </c>
      <c r="E1178">
        <v>11</v>
      </c>
      <c r="F1178">
        <v>1346.6725999999999</v>
      </c>
      <c r="G1178">
        <v>7.1778940000000002</v>
      </c>
      <c r="H1178">
        <v>1.8518E-2</v>
      </c>
      <c r="I1178">
        <v>10</v>
      </c>
      <c r="J1178">
        <v>2.578662</v>
      </c>
      <c r="K1178">
        <v>3.1401999999999999E-2</v>
      </c>
      <c r="L1178">
        <f t="shared" si="36"/>
        <v>23.442381818181818</v>
      </c>
      <c r="M1178">
        <f t="shared" si="37"/>
        <v>0.28547272727272727</v>
      </c>
    </row>
    <row r="1179" spans="1:13" ht="17">
      <c r="A1179" t="s">
        <v>220</v>
      </c>
      <c r="B1179">
        <v>834</v>
      </c>
      <c r="C1179">
        <v>846</v>
      </c>
      <c r="D1179" t="s">
        <v>210</v>
      </c>
      <c r="E1179">
        <v>11</v>
      </c>
      <c r="F1179">
        <v>1346.6725999999999</v>
      </c>
      <c r="G1179">
        <v>7.2975130000000004</v>
      </c>
      <c r="H1179">
        <v>0.13705800000000001</v>
      </c>
      <c r="I1179">
        <v>100</v>
      </c>
      <c r="J1179">
        <v>3.5558640000000001</v>
      </c>
      <c r="K1179">
        <v>1.4586999999999999E-2</v>
      </c>
      <c r="L1179">
        <f t="shared" si="36"/>
        <v>32.326036363636362</v>
      </c>
      <c r="M1179">
        <f t="shared" si="37"/>
        <v>0.1326090909090909</v>
      </c>
    </row>
    <row r="1180" spans="1:13" ht="17">
      <c r="A1180" t="s">
        <v>220</v>
      </c>
      <c r="B1180">
        <v>834</v>
      </c>
      <c r="C1180">
        <v>846</v>
      </c>
      <c r="D1180" t="s">
        <v>210</v>
      </c>
      <c r="E1180">
        <v>11</v>
      </c>
      <c r="F1180">
        <v>1346.6725999999999</v>
      </c>
      <c r="G1180">
        <v>7.4420279999999996</v>
      </c>
      <c r="H1180">
        <v>8.4809999999999997E-2</v>
      </c>
      <c r="I1180">
        <v>1000</v>
      </c>
      <c r="J1180">
        <v>3.9538479999999998</v>
      </c>
      <c r="K1180">
        <v>1.9717999999999999E-2</v>
      </c>
      <c r="L1180">
        <f t="shared" si="36"/>
        <v>35.944072727272726</v>
      </c>
      <c r="M1180">
        <f t="shared" si="37"/>
        <v>0.17925454545454544</v>
      </c>
    </row>
    <row r="1181" spans="1:13" ht="17">
      <c r="A1181" t="s">
        <v>220</v>
      </c>
      <c r="B1181">
        <v>834</v>
      </c>
      <c r="C1181">
        <v>846</v>
      </c>
      <c r="D1181" t="s">
        <v>210</v>
      </c>
      <c r="E1181">
        <v>11</v>
      </c>
      <c r="F1181">
        <v>1346.6725999999999</v>
      </c>
      <c r="G1181">
        <v>7.4433870000000004</v>
      </c>
      <c r="H1181">
        <v>0.12324400000000001</v>
      </c>
      <c r="I1181">
        <v>10000</v>
      </c>
      <c r="J1181">
        <v>4.1288799999999997</v>
      </c>
      <c r="K1181">
        <v>8.3523E-2</v>
      </c>
      <c r="L1181">
        <f t="shared" si="36"/>
        <v>37.535272727272719</v>
      </c>
      <c r="M1181">
        <f t="shared" si="37"/>
        <v>0.75929999999999997</v>
      </c>
    </row>
    <row r="1182" spans="1:13" ht="17">
      <c r="A1182" t="s">
        <v>219</v>
      </c>
      <c r="B1182">
        <v>847</v>
      </c>
      <c r="C1182">
        <v>857</v>
      </c>
      <c r="D1182" t="s">
        <v>211</v>
      </c>
      <c r="E1182">
        <v>10</v>
      </c>
      <c r="F1182">
        <v>1060.4965999999999</v>
      </c>
      <c r="G1182">
        <v>7.1875270000000002</v>
      </c>
      <c r="H1182">
        <v>5.0935000000000001E-2</v>
      </c>
      <c r="I1182">
        <v>0</v>
      </c>
      <c r="J1182">
        <v>0</v>
      </c>
      <c r="K1182">
        <v>0</v>
      </c>
      <c r="L1182">
        <f t="shared" si="36"/>
        <v>0</v>
      </c>
      <c r="M1182">
        <f t="shared" si="37"/>
        <v>0</v>
      </c>
    </row>
    <row r="1183" spans="1:13" ht="17">
      <c r="A1183" t="s">
        <v>219</v>
      </c>
      <c r="B1183">
        <v>847</v>
      </c>
      <c r="C1183">
        <v>857</v>
      </c>
      <c r="D1183" t="s">
        <v>211</v>
      </c>
      <c r="E1183">
        <v>10</v>
      </c>
      <c r="F1183">
        <v>1060.4965999999999</v>
      </c>
      <c r="G1183">
        <v>7.9936429999999996</v>
      </c>
      <c r="H1183">
        <v>4.7287999999999997E-2</v>
      </c>
      <c r="I1183">
        <v>10</v>
      </c>
      <c r="J1183">
        <v>6.1496940000000002</v>
      </c>
      <c r="K1183">
        <v>4.7386999999999999E-2</v>
      </c>
      <c r="L1183">
        <f t="shared" si="36"/>
        <v>61.496940000000002</v>
      </c>
      <c r="M1183">
        <f t="shared" si="37"/>
        <v>0.47387000000000001</v>
      </c>
    </row>
    <row r="1184" spans="1:13" ht="17">
      <c r="A1184" t="s">
        <v>219</v>
      </c>
      <c r="B1184">
        <v>847</v>
      </c>
      <c r="C1184">
        <v>857</v>
      </c>
      <c r="D1184" t="s">
        <v>211</v>
      </c>
      <c r="E1184">
        <v>10</v>
      </c>
      <c r="F1184">
        <v>1060.4965999999999</v>
      </c>
      <c r="G1184">
        <v>7.5464060000000002</v>
      </c>
      <c r="H1184">
        <v>5.2560999999999997E-2</v>
      </c>
      <c r="I1184">
        <v>100</v>
      </c>
      <c r="J1184">
        <v>6.1713050000000003</v>
      </c>
      <c r="K1184">
        <v>3.7456000000000003E-2</v>
      </c>
      <c r="L1184">
        <f t="shared" si="36"/>
        <v>61.713050000000003</v>
      </c>
      <c r="M1184">
        <f t="shared" si="37"/>
        <v>0.37456000000000006</v>
      </c>
    </row>
    <row r="1185" spans="1:13" ht="17">
      <c r="A1185" t="s">
        <v>219</v>
      </c>
      <c r="B1185">
        <v>847</v>
      </c>
      <c r="C1185">
        <v>857</v>
      </c>
      <c r="D1185" t="s">
        <v>211</v>
      </c>
      <c r="E1185">
        <v>10</v>
      </c>
      <c r="F1185">
        <v>1060.4965999999999</v>
      </c>
      <c r="G1185">
        <v>7.4139330000000001</v>
      </c>
      <c r="H1185">
        <v>3.0553E-2</v>
      </c>
      <c r="I1185">
        <v>1000</v>
      </c>
      <c r="J1185">
        <v>6.2126380000000001</v>
      </c>
      <c r="K1185">
        <v>3.8951E-2</v>
      </c>
      <c r="L1185">
        <f t="shared" si="36"/>
        <v>62.126380000000005</v>
      </c>
      <c r="M1185">
        <f t="shared" si="37"/>
        <v>0.38950999999999997</v>
      </c>
    </row>
    <row r="1186" spans="1:13" ht="17">
      <c r="A1186" t="s">
        <v>219</v>
      </c>
      <c r="B1186">
        <v>847</v>
      </c>
      <c r="C1186">
        <v>857</v>
      </c>
      <c r="D1186" t="s">
        <v>211</v>
      </c>
      <c r="E1186">
        <v>10</v>
      </c>
      <c r="F1186">
        <v>1060.4965999999999</v>
      </c>
      <c r="G1186">
        <v>7.3995709999999999</v>
      </c>
      <c r="H1186">
        <v>3.8411000000000001E-2</v>
      </c>
      <c r="I1186">
        <v>10000</v>
      </c>
      <c r="J1186">
        <v>6.0890339999999998</v>
      </c>
      <c r="K1186">
        <v>3.6510000000000001E-2</v>
      </c>
      <c r="L1186">
        <f t="shared" si="36"/>
        <v>60.890339999999995</v>
      </c>
      <c r="M1186">
        <f t="shared" si="37"/>
        <v>0.36510000000000004</v>
      </c>
    </row>
    <row r="1187" spans="1:13" ht="17">
      <c r="A1187" t="s">
        <v>220</v>
      </c>
      <c r="B1187">
        <v>847</v>
      </c>
      <c r="C1187">
        <v>857</v>
      </c>
      <c r="D1187" t="s">
        <v>211</v>
      </c>
      <c r="E1187">
        <v>10</v>
      </c>
      <c r="F1187">
        <v>1060.4965999999999</v>
      </c>
      <c r="G1187">
        <v>7.6339119999999996</v>
      </c>
      <c r="H1187">
        <v>0.19595499999999999</v>
      </c>
      <c r="I1187">
        <v>0</v>
      </c>
      <c r="J1187">
        <v>0</v>
      </c>
      <c r="K1187">
        <v>0</v>
      </c>
      <c r="L1187">
        <f t="shared" si="36"/>
        <v>0</v>
      </c>
      <c r="M1187">
        <f t="shared" si="37"/>
        <v>0</v>
      </c>
    </row>
    <row r="1188" spans="1:13" ht="17">
      <c r="A1188" t="s">
        <v>220</v>
      </c>
      <c r="B1188">
        <v>847</v>
      </c>
      <c r="C1188">
        <v>857</v>
      </c>
      <c r="D1188" t="s">
        <v>211</v>
      </c>
      <c r="E1188">
        <v>10</v>
      </c>
      <c r="F1188">
        <v>1060.4965999999999</v>
      </c>
      <c r="G1188">
        <v>7.3680890000000003</v>
      </c>
      <c r="H1188">
        <v>2.2189E-2</v>
      </c>
      <c r="I1188">
        <v>10</v>
      </c>
      <c r="J1188">
        <v>6.2551589999999999</v>
      </c>
      <c r="K1188">
        <v>3.4699000000000001E-2</v>
      </c>
      <c r="L1188">
        <f t="shared" si="36"/>
        <v>62.551590000000004</v>
      </c>
      <c r="M1188">
        <f t="shared" si="37"/>
        <v>0.34699000000000002</v>
      </c>
    </row>
    <row r="1189" spans="1:13" ht="17">
      <c r="A1189" t="s">
        <v>220</v>
      </c>
      <c r="B1189">
        <v>847</v>
      </c>
      <c r="C1189">
        <v>857</v>
      </c>
      <c r="D1189" t="s">
        <v>211</v>
      </c>
      <c r="E1189">
        <v>10</v>
      </c>
      <c r="F1189">
        <v>1060.4965999999999</v>
      </c>
      <c r="G1189">
        <v>7.4837300000000004</v>
      </c>
      <c r="H1189">
        <v>0.117186</v>
      </c>
      <c r="I1189">
        <v>100</v>
      </c>
      <c r="J1189">
        <v>6.2054330000000002</v>
      </c>
      <c r="K1189">
        <v>4.4714999999999998E-2</v>
      </c>
      <c r="L1189">
        <f t="shared" si="36"/>
        <v>62.05433</v>
      </c>
      <c r="M1189">
        <f t="shared" si="37"/>
        <v>0.44714999999999999</v>
      </c>
    </row>
    <row r="1190" spans="1:13" ht="17">
      <c r="A1190" t="s">
        <v>220</v>
      </c>
      <c r="B1190">
        <v>847</v>
      </c>
      <c r="C1190">
        <v>857</v>
      </c>
      <c r="D1190" t="s">
        <v>211</v>
      </c>
      <c r="E1190">
        <v>10</v>
      </c>
      <c r="F1190">
        <v>1060.4965999999999</v>
      </c>
      <c r="G1190">
        <v>7.5992889999999997</v>
      </c>
      <c r="H1190">
        <v>8.4359000000000003E-2</v>
      </c>
      <c r="I1190">
        <v>1000</v>
      </c>
      <c r="J1190">
        <v>6.2025030000000001</v>
      </c>
      <c r="K1190">
        <v>2.9877999999999998E-2</v>
      </c>
      <c r="L1190">
        <f t="shared" si="36"/>
        <v>62.025030000000001</v>
      </c>
      <c r="M1190">
        <f t="shared" si="37"/>
        <v>0.29877999999999999</v>
      </c>
    </row>
    <row r="1191" spans="1:13" ht="17">
      <c r="A1191" t="s">
        <v>220</v>
      </c>
      <c r="B1191">
        <v>847</v>
      </c>
      <c r="C1191">
        <v>857</v>
      </c>
      <c r="D1191" t="s">
        <v>211</v>
      </c>
      <c r="E1191">
        <v>10</v>
      </c>
      <c r="F1191">
        <v>1060.4965999999999</v>
      </c>
      <c r="G1191">
        <v>7.6180969999999997</v>
      </c>
      <c r="H1191">
        <v>0.13458999999999999</v>
      </c>
      <c r="I1191">
        <v>10000</v>
      </c>
      <c r="J1191">
        <v>6.0971469999999997</v>
      </c>
      <c r="K1191">
        <v>5.4633000000000001E-2</v>
      </c>
      <c r="L1191">
        <f t="shared" si="36"/>
        <v>60.971469999999997</v>
      </c>
      <c r="M1191">
        <f t="shared" si="37"/>
        <v>0.54632999999999998</v>
      </c>
    </row>
    <row r="1192" spans="1:13" ht="17">
      <c r="A1192" t="s">
        <v>219</v>
      </c>
      <c r="B1192">
        <v>847</v>
      </c>
      <c r="C1192">
        <v>858</v>
      </c>
      <c r="D1192" t="s">
        <v>212</v>
      </c>
      <c r="E1192">
        <v>11</v>
      </c>
      <c r="F1192">
        <v>1207.5649999999998</v>
      </c>
      <c r="G1192">
        <v>7.7743310000000001</v>
      </c>
      <c r="H1192">
        <v>2.2554999999999999E-2</v>
      </c>
      <c r="I1192">
        <v>0</v>
      </c>
      <c r="J1192">
        <v>0</v>
      </c>
      <c r="K1192">
        <v>0</v>
      </c>
      <c r="L1192">
        <f t="shared" si="36"/>
        <v>0</v>
      </c>
      <c r="M1192">
        <f t="shared" si="37"/>
        <v>0</v>
      </c>
    </row>
    <row r="1193" spans="1:13" ht="17">
      <c r="A1193" t="s">
        <v>219</v>
      </c>
      <c r="B1193">
        <v>847</v>
      </c>
      <c r="C1193">
        <v>858</v>
      </c>
      <c r="D1193" t="s">
        <v>212</v>
      </c>
      <c r="E1193">
        <v>11</v>
      </c>
      <c r="F1193">
        <v>1207.5649999999998</v>
      </c>
      <c r="G1193">
        <v>8.5104659999999992</v>
      </c>
      <c r="H1193">
        <v>5.2135000000000001E-2</v>
      </c>
      <c r="I1193">
        <v>10</v>
      </c>
      <c r="J1193">
        <v>6.2643469999999999</v>
      </c>
      <c r="K1193">
        <v>2.3E-2</v>
      </c>
      <c r="L1193">
        <f t="shared" si="36"/>
        <v>56.948609090909088</v>
      </c>
      <c r="M1193">
        <f t="shared" si="37"/>
        <v>0.20909090909090908</v>
      </c>
    </row>
    <row r="1194" spans="1:13" ht="17">
      <c r="A1194" t="s">
        <v>219</v>
      </c>
      <c r="B1194">
        <v>847</v>
      </c>
      <c r="C1194">
        <v>858</v>
      </c>
      <c r="D1194" t="s">
        <v>212</v>
      </c>
      <c r="E1194">
        <v>11</v>
      </c>
      <c r="F1194">
        <v>1207.5649999999998</v>
      </c>
      <c r="G1194">
        <v>8.0660710000000009</v>
      </c>
      <c r="H1194">
        <v>4.3631000000000003E-2</v>
      </c>
      <c r="I1194">
        <v>100</v>
      </c>
      <c r="J1194">
        <v>6.4095490000000002</v>
      </c>
      <c r="K1194">
        <v>2.3727000000000002E-2</v>
      </c>
      <c r="L1194">
        <f t="shared" si="36"/>
        <v>58.268627272727272</v>
      </c>
      <c r="M1194">
        <f t="shared" si="37"/>
        <v>0.2157</v>
      </c>
    </row>
    <row r="1195" spans="1:13" ht="17">
      <c r="A1195" t="s">
        <v>219</v>
      </c>
      <c r="B1195">
        <v>847</v>
      </c>
      <c r="C1195">
        <v>858</v>
      </c>
      <c r="D1195" t="s">
        <v>212</v>
      </c>
      <c r="E1195">
        <v>11</v>
      </c>
      <c r="F1195">
        <v>1207.5649999999998</v>
      </c>
      <c r="G1195">
        <v>7.9549349999999999</v>
      </c>
      <c r="H1195">
        <v>3.8608000000000003E-2</v>
      </c>
      <c r="I1195">
        <v>1000</v>
      </c>
      <c r="J1195">
        <v>6.9487399999999999</v>
      </c>
      <c r="K1195">
        <v>2.6924E-2</v>
      </c>
      <c r="L1195">
        <f t="shared" si="36"/>
        <v>63.170363636363632</v>
      </c>
      <c r="M1195">
        <f t="shared" si="37"/>
        <v>0.24476363636363635</v>
      </c>
    </row>
    <row r="1196" spans="1:13" ht="17">
      <c r="A1196" t="s">
        <v>219</v>
      </c>
      <c r="B1196">
        <v>847</v>
      </c>
      <c r="C1196">
        <v>858</v>
      </c>
      <c r="D1196" t="s">
        <v>212</v>
      </c>
      <c r="E1196">
        <v>11</v>
      </c>
      <c r="F1196">
        <v>1207.5649999999998</v>
      </c>
      <c r="G1196">
        <v>7.9307470000000002</v>
      </c>
      <c r="H1196">
        <v>3.5866000000000002E-2</v>
      </c>
      <c r="I1196">
        <v>10000</v>
      </c>
      <c r="J1196">
        <v>6.9428650000000003</v>
      </c>
      <c r="K1196">
        <v>1.0943E-2</v>
      </c>
      <c r="L1196">
        <f t="shared" si="36"/>
        <v>63.116954545454554</v>
      </c>
      <c r="M1196">
        <f t="shared" si="37"/>
        <v>9.9481818181818171E-2</v>
      </c>
    </row>
    <row r="1197" spans="1:13" ht="17">
      <c r="A1197" t="s">
        <v>220</v>
      </c>
      <c r="B1197">
        <v>847</v>
      </c>
      <c r="C1197">
        <v>858</v>
      </c>
      <c r="D1197" t="s">
        <v>212</v>
      </c>
      <c r="E1197">
        <v>11</v>
      </c>
      <c r="F1197">
        <v>1207.5649999999998</v>
      </c>
      <c r="G1197">
        <v>8.2296990000000001</v>
      </c>
      <c r="H1197">
        <v>0.17166300000000001</v>
      </c>
      <c r="I1197">
        <v>0</v>
      </c>
      <c r="J1197">
        <v>0</v>
      </c>
      <c r="K1197">
        <v>0</v>
      </c>
      <c r="L1197">
        <f t="shared" si="36"/>
        <v>0</v>
      </c>
      <c r="M1197">
        <f t="shared" si="37"/>
        <v>0</v>
      </c>
    </row>
    <row r="1198" spans="1:13" ht="17">
      <c r="A1198" t="s">
        <v>220</v>
      </c>
      <c r="B1198">
        <v>847</v>
      </c>
      <c r="C1198">
        <v>858</v>
      </c>
      <c r="D1198" t="s">
        <v>212</v>
      </c>
      <c r="E1198">
        <v>11</v>
      </c>
      <c r="F1198">
        <v>1207.5649999999998</v>
      </c>
      <c r="G1198">
        <v>7.9162059999999999</v>
      </c>
      <c r="H1198">
        <v>2.0875999999999999E-2</v>
      </c>
      <c r="I1198">
        <v>10</v>
      </c>
      <c r="J1198">
        <v>6.3984439999999996</v>
      </c>
      <c r="K1198">
        <v>1.6261999999999999E-2</v>
      </c>
      <c r="L1198">
        <f t="shared" si="36"/>
        <v>58.167672727272723</v>
      </c>
      <c r="M1198">
        <f t="shared" si="37"/>
        <v>0.14783636363636363</v>
      </c>
    </row>
    <row r="1199" spans="1:13" ht="17">
      <c r="A1199" t="s">
        <v>220</v>
      </c>
      <c r="B1199">
        <v>847</v>
      </c>
      <c r="C1199">
        <v>858</v>
      </c>
      <c r="D1199" t="s">
        <v>212</v>
      </c>
      <c r="E1199">
        <v>11</v>
      </c>
      <c r="F1199">
        <v>1207.5649999999998</v>
      </c>
      <c r="G1199">
        <v>8.0106289999999998</v>
      </c>
      <c r="H1199">
        <v>8.2465999999999998E-2</v>
      </c>
      <c r="I1199">
        <v>100</v>
      </c>
      <c r="J1199">
        <v>6.4462869999999999</v>
      </c>
      <c r="K1199">
        <v>2.8618999999999999E-2</v>
      </c>
      <c r="L1199">
        <f t="shared" si="36"/>
        <v>58.602609090909084</v>
      </c>
      <c r="M1199">
        <f t="shared" si="37"/>
        <v>0.26017272727272722</v>
      </c>
    </row>
    <row r="1200" spans="1:13" ht="17">
      <c r="A1200" t="s">
        <v>220</v>
      </c>
      <c r="B1200">
        <v>847</v>
      </c>
      <c r="C1200">
        <v>858</v>
      </c>
      <c r="D1200" t="s">
        <v>212</v>
      </c>
      <c r="E1200">
        <v>11</v>
      </c>
      <c r="F1200">
        <v>1207.5649999999998</v>
      </c>
      <c r="G1200">
        <v>8.1510289999999994</v>
      </c>
      <c r="H1200">
        <v>7.5348999999999999E-2</v>
      </c>
      <c r="I1200">
        <v>1000</v>
      </c>
      <c r="J1200">
        <v>6.9560029999999999</v>
      </c>
      <c r="K1200">
        <v>1.5694E-2</v>
      </c>
      <c r="L1200">
        <f t="shared" si="36"/>
        <v>63.236390909090915</v>
      </c>
      <c r="M1200">
        <f t="shared" si="37"/>
        <v>0.14267272727272726</v>
      </c>
    </row>
    <row r="1201" spans="1:13" ht="17">
      <c r="A1201" t="s">
        <v>220</v>
      </c>
      <c r="B1201">
        <v>847</v>
      </c>
      <c r="C1201">
        <v>858</v>
      </c>
      <c r="D1201" t="s">
        <v>212</v>
      </c>
      <c r="E1201">
        <v>11</v>
      </c>
      <c r="F1201">
        <v>1207.5649999999998</v>
      </c>
      <c r="G1201">
        <v>8.2019970000000004</v>
      </c>
      <c r="H1201">
        <v>0.16319900000000001</v>
      </c>
      <c r="I1201">
        <v>10000</v>
      </c>
      <c r="J1201">
        <v>6.9926130000000004</v>
      </c>
      <c r="K1201">
        <v>3.8549E-2</v>
      </c>
      <c r="L1201">
        <f t="shared" si="36"/>
        <v>63.569209090909098</v>
      </c>
      <c r="M1201">
        <f t="shared" si="37"/>
        <v>0.35044545454545456</v>
      </c>
    </row>
    <row r="1202" spans="1:13" ht="17">
      <c r="A1202" t="s">
        <v>219</v>
      </c>
      <c r="B1202">
        <v>849</v>
      </c>
      <c r="C1202">
        <v>852</v>
      </c>
      <c r="D1202" t="s">
        <v>213</v>
      </c>
      <c r="E1202">
        <v>3</v>
      </c>
      <c r="F1202">
        <v>376.17750000000001</v>
      </c>
      <c r="G1202">
        <v>7.1395109999999997</v>
      </c>
      <c r="H1202">
        <v>2.2921E-2</v>
      </c>
      <c r="I1202">
        <v>0</v>
      </c>
      <c r="J1202">
        <v>0</v>
      </c>
      <c r="K1202">
        <v>0</v>
      </c>
      <c r="L1202">
        <f t="shared" si="36"/>
        <v>0</v>
      </c>
      <c r="M1202">
        <f t="shared" si="37"/>
        <v>0</v>
      </c>
    </row>
    <row r="1203" spans="1:13" ht="17">
      <c r="A1203" t="s">
        <v>219</v>
      </c>
      <c r="B1203">
        <v>849</v>
      </c>
      <c r="C1203">
        <v>852</v>
      </c>
      <c r="D1203" t="s">
        <v>213</v>
      </c>
      <c r="E1203">
        <v>3</v>
      </c>
      <c r="F1203">
        <v>376.17750000000001</v>
      </c>
      <c r="G1203">
        <v>7.9410480000000003</v>
      </c>
      <c r="H1203">
        <v>3.6956000000000003E-2</v>
      </c>
      <c r="I1203">
        <v>10</v>
      </c>
      <c r="J1203">
        <v>2.265E-2</v>
      </c>
      <c r="K1203">
        <v>1.2082000000000001E-2</v>
      </c>
      <c r="L1203">
        <f t="shared" si="36"/>
        <v>0.755</v>
      </c>
      <c r="M1203">
        <f t="shared" si="37"/>
        <v>0.40273333333333333</v>
      </c>
    </row>
    <row r="1204" spans="1:13" ht="17">
      <c r="A1204" t="s">
        <v>219</v>
      </c>
      <c r="B1204">
        <v>849</v>
      </c>
      <c r="C1204">
        <v>852</v>
      </c>
      <c r="D1204" t="s">
        <v>213</v>
      </c>
      <c r="E1204">
        <v>3</v>
      </c>
      <c r="F1204">
        <v>376.17750000000001</v>
      </c>
      <c r="G1204">
        <v>7.4789450000000004</v>
      </c>
      <c r="H1204">
        <v>5.5015000000000001E-2</v>
      </c>
      <c r="I1204">
        <v>100</v>
      </c>
      <c r="J1204">
        <v>4.5455000000000002E-2</v>
      </c>
      <c r="K1204">
        <v>1.4703000000000001E-2</v>
      </c>
      <c r="L1204">
        <f t="shared" si="36"/>
        <v>1.5151666666666668</v>
      </c>
      <c r="M1204">
        <f t="shared" si="37"/>
        <v>0.49009999999999998</v>
      </c>
    </row>
    <row r="1205" spans="1:13" ht="17">
      <c r="A1205" t="s">
        <v>219</v>
      </c>
      <c r="B1205">
        <v>849</v>
      </c>
      <c r="C1205">
        <v>852</v>
      </c>
      <c r="D1205" t="s">
        <v>213</v>
      </c>
      <c r="E1205">
        <v>3</v>
      </c>
      <c r="F1205">
        <v>376.17750000000001</v>
      </c>
      <c r="G1205">
        <v>7.3386180000000003</v>
      </c>
      <c r="H1205">
        <v>4.3461E-2</v>
      </c>
      <c r="I1205">
        <v>1000</v>
      </c>
      <c r="J1205">
        <v>6.4223000000000002E-2</v>
      </c>
      <c r="K1205">
        <v>1.2146000000000001E-2</v>
      </c>
      <c r="L1205">
        <f t="shared" si="36"/>
        <v>2.1407666666666669</v>
      </c>
      <c r="M1205">
        <f t="shared" si="37"/>
        <v>0.40486666666666665</v>
      </c>
    </row>
    <row r="1206" spans="1:13" ht="17">
      <c r="A1206" t="s">
        <v>219</v>
      </c>
      <c r="B1206">
        <v>849</v>
      </c>
      <c r="C1206">
        <v>852</v>
      </c>
      <c r="D1206" t="s">
        <v>213</v>
      </c>
      <c r="E1206">
        <v>3</v>
      </c>
      <c r="F1206">
        <v>376.17750000000001</v>
      </c>
      <c r="G1206">
        <v>7.3322159999999998</v>
      </c>
      <c r="H1206">
        <v>5.1427E-2</v>
      </c>
      <c r="I1206">
        <v>10000</v>
      </c>
      <c r="J1206">
        <v>0.127331</v>
      </c>
      <c r="K1206">
        <v>1.0828000000000001E-2</v>
      </c>
      <c r="L1206">
        <f t="shared" si="36"/>
        <v>4.2443666666666662</v>
      </c>
      <c r="M1206">
        <f t="shared" si="37"/>
        <v>0.36093333333333338</v>
      </c>
    </row>
    <row r="1207" spans="1:13" ht="17">
      <c r="A1207" t="s">
        <v>220</v>
      </c>
      <c r="B1207">
        <v>849</v>
      </c>
      <c r="C1207">
        <v>852</v>
      </c>
      <c r="D1207" t="s">
        <v>213</v>
      </c>
      <c r="E1207">
        <v>3</v>
      </c>
      <c r="F1207">
        <v>376.17750000000001</v>
      </c>
      <c r="G1207">
        <v>7.5292979999999998</v>
      </c>
      <c r="H1207">
        <v>0.207675</v>
      </c>
      <c r="I1207">
        <v>0</v>
      </c>
      <c r="J1207">
        <v>0</v>
      </c>
      <c r="K1207">
        <v>0</v>
      </c>
      <c r="L1207">
        <f t="shared" si="36"/>
        <v>0</v>
      </c>
      <c r="M1207">
        <f t="shared" si="37"/>
        <v>0</v>
      </c>
    </row>
    <row r="1208" spans="1:13" ht="17">
      <c r="A1208" t="s">
        <v>220</v>
      </c>
      <c r="B1208">
        <v>849</v>
      </c>
      <c r="C1208">
        <v>852</v>
      </c>
      <c r="D1208" t="s">
        <v>213</v>
      </c>
      <c r="E1208">
        <v>3</v>
      </c>
      <c r="F1208">
        <v>376.17750000000001</v>
      </c>
      <c r="G1208">
        <v>7.2949099999999998</v>
      </c>
      <c r="H1208">
        <v>2.0653000000000001E-2</v>
      </c>
      <c r="I1208">
        <v>10</v>
      </c>
      <c r="J1208">
        <v>3.6427000000000001E-2</v>
      </c>
      <c r="K1208">
        <v>3.2375000000000001E-2</v>
      </c>
      <c r="L1208">
        <f t="shared" si="36"/>
        <v>1.2142333333333333</v>
      </c>
      <c r="M1208">
        <f t="shared" si="37"/>
        <v>1.0791666666666666</v>
      </c>
    </row>
    <row r="1209" spans="1:13" ht="17">
      <c r="A1209" t="s">
        <v>220</v>
      </c>
      <c r="B1209">
        <v>849</v>
      </c>
      <c r="C1209">
        <v>852</v>
      </c>
      <c r="D1209" t="s">
        <v>213</v>
      </c>
      <c r="E1209">
        <v>3</v>
      </c>
      <c r="F1209">
        <v>376.17750000000001</v>
      </c>
      <c r="G1209">
        <v>7.4070479999999996</v>
      </c>
      <c r="H1209">
        <v>0.131108</v>
      </c>
      <c r="I1209">
        <v>100</v>
      </c>
      <c r="J1209">
        <v>0.103212</v>
      </c>
      <c r="K1209">
        <v>3.1780999999999997E-2</v>
      </c>
      <c r="L1209">
        <f t="shared" si="36"/>
        <v>3.4403999999999999</v>
      </c>
      <c r="M1209">
        <f t="shared" si="37"/>
        <v>1.0593666666666666</v>
      </c>
    </row>
    <row r="1210" spans="1:13" ht="17">
      <c r="A1210" t="s">
        <v>220</v>
      </c>
      <c r="B1210">
        <v>849</v>
      </c>
      <c r="C1210">
        <v>852</v>
      </c>
      <c r="D1210" t="s">
        <v>213</v>
      </c>
      <c r="E1210">
        <v>3</v>
      </c>
      <c r="F1210">
        <v>376.17750000000001</v>
      </c>
      <c r="G1210">
        <v>7.5570250000000003</v>
      </c>
      <c r="H1210">
        <v>8.8345000000000007E-2</v>
      </c>
      <c r="I1210">
        <v>1000</v>
      </c>
      <c r="J1210">
        <v>8.3588999999999997E-2</v>
      </c>
      <c r="K1210">
        <v>4.5602999999999998E-2</v>
      </c>
      <c r="L1210">
        <f t="shared" si="36"/>
        <v>2.7862999999999998</v>
      </c>
      <c r="M1210">
        <f t="shared" si="37"/>
        <v>1.5201</v>
      </c>
    </row>
    <row r="1211" spans="1:13" ht="17">
      <c r="A1211" t="s">
        <v>220</v>
      </c>
      <c r="B1211">
        <v>849</v>
      </c>
      <c r="C1211">
        <v>852</v>
      </c>
      <c r="D1211" t="s">
        <v>213</v>
      </c>
      <c r="E1211">
        <v>3</v>
      </c>
      <c r="F1211">
        <v>376.17750000000001</v>
      </c>
      <c r="G1211">
        <v>7.5494000000000003</v>
      </c>
      <c r="H1211">
        <v>0.123213</v>
      </c>
      <c r="I1211">
        <v>10000</v>
      </c>
      <c r="J1211">
        <v>0.153201</v>
      </c>
      <c r="K1211">
        <v>3.0415000000000001E-2</v>
      </c>
      <c r="L1211">
        <f t="shared" si="36"/>
        <v>5.1067</v>
      </c>
      <c r="M1211">
        <f t="shared" si="37"/>
        <v>1.0138333333333334</v>
      </c>
    </row>
    <row r="1212" spans="1:13" ht="17">
      <c r="A1212" t="s">
        <v>219</v>
      </c>
      <c r="B1212">
        <v>880</v>
      </c>
      <c r="C1212">
        <v>891</v>
      </c>
      <c r="D1212" t="s">
        <v>214</v>
      </c>
      <c r="E1212">
        <v>9</v>
      </c>
      <c r="F1212">
        <v>1428.8222999999998</v>
      </c>
      <c r="G1212">
        <v>7.419772</v>
      </c>
      <c r="H1212">
        <v>1.9425999999999999E-2</v>
      </c>
      <c r="I1212">
        <v>0</v>
      </c>
      <c r="J1212">
        <v>0</v>
      </c>
      <c r="K1212">
        <v>0</v>
      </c>
      <c r="L1212">
        <f t="shared" si="36"/>
        <v>0</v>
      </c>
      <c r="M1212">
        <f t="shared" si="37"/>
        <v>0</v>
      </c>
    </row>
    <row r="1213" spans="1:13" ht="17">
      <c r="A1213" t="s">
        <v>219</v>
      </c>
      <c r="B1213">
        <v>880</v>
      </c>
      <c r="C1213">
        <v>891</v>
      </c>
      <c r="D1213" t="s">
        <v>214</v>
      </c>
      <c r="E1213">
        <v>9</v>
      </c>
      <c r="F1213">
        <v>1428.8222999999998</v>
      </c>
      <c r="G1213">
        <v>8.1781459999999999</v>
      </c>
      <c r="H1213">
        <v>4.4359000000000003E-2</v>
      </c>
      <c r="I1213">
        <v>10</v>
      </c>
      <c r="J1213">
        <v>1.6176710000000001</v>
      </c>
      <c r="K1213">
        <v>1.3243E-2</v>
      </c>
      <c r="L1213">
        <f t="shared" si="36"/>
        <v>17.974122222222221</v>
      </c>
      <c r="M1213">
        <f t="shared" si="37"/>
        <v>0.14714444444444444</v>
      </c>
    </row>
    <row r="1214" spans="1:13" ht="17">
      <c r="A1214" t="s">
        <v>219</v>
      </c>
      <c r="B1214">
        <v>880</v>
      </c>
      <c r="C1214">
        <v>891</v>
      </c>
      <c r="D1214" t="s">
        <v>214</v>
      </c>
      <c r="E1214">
        <v>9</v>
      </c>
      <c r="F1214">
        <v>1428.8222999999998</v>
      </c>
      <c r="G1214">
        <v>7.7279489999999997</v>
      </c>
      <c r="H1214">
        <v>4.8763000000000001E-2</v>
      </c>
      <c r="I1214">
        <v>100</v>
      </c>
      <c r="J1214">
        <v>2.077464</v>
      </c>
      <c r="K1214">
        <v>1.9816E-2</v>
      </c>
      <c r="L1214">
        <f t="shared" si="36"/>
        <v>23.082933333333333</v>
      </c>
      <c r="M1214">
        <f t="shared" si="37"/>
        <v>0.22017777777777778</v>
      </c>
    </row>
    <row r="1215" spans="1:13" ht="17">
      <c r="A1215" t="s">
        <v>219</v>
      </c>
      <c r="B1215">
        <v>880</v>
      </c>
      <c r="C1215">
        <v>891</v>
      </c>
      <c r="D1215" t="s">
        <v>214</v>
      </c>
      <c r="E1215">
        <v>9</v>
      </c>
      <c r="F1215">
        <v>1428.8222999999998</v>
      </c>
      <c r="G1215">
        <v>7.5981300000000003</v>
      </c>
      <c r="H1215">
        <v>3.6563999999999999E-2</v>
      </c>
      <c r="I1215">
        <v>1000</v>
      </c>
      <c r="J1215">
        <v>2.2946759999999999</v>
      </c>
      <c r="K1215">
        <v>3.2481000000000003E-2</v>
      </c>
      <c r="L1215">
        <f t="shared" si="36"/>
        <v>25.496399999999998</v>
      </c>
      <c r="M1215">
        <f t="shared" si="37"/>
        <v>0.3609</v>
      </c>
    </row>
    <row r="1216" spans="1:13" ht="17">
      <c r="A1216" t="s">
        <v>219</v>
      </c>
      <c r="B1216">
        <v>880</v>
      </c>
      <c r="C1216">
        <v>891</v>
      </c>
      <c r="D1216" t="s">
        <v>214</v>
      </c>
      <c r="E1216">
        <v>9</v>
      </c>
      <c r="F1216">
        <v>1428.8222999999998</v>
      </c>
      <c r="G1216">
        <v>7.5839340000000002</v>
      </c>
      <c r="H1216">
        <v>4.0679E-2</v>
      </c>
      <c r="I1216">
        <v>10000</v>
      </c>
      <c r="J1216">
        <v>2.4928650000000001</v>
      </c>
      <c r="K1216">
        <v>1.3367E-2</v>
      </c>
      <c r="L1216">
        <f t="shared" si="36"/>
        <v>27.698500000000003</v>
      </c>
      <c r="M1216">
        <f t="shared" si="37"/>
        <v>0.14852222222222222</v>
      </c>
    </row>
    <row r="1217" spans="1:13" ht="17">
      <c r="A1217" t="s">
        <v>220</v>
      </c>
      <c r="B1217">
        <v>880</v>
      </c>
      <c r="C1217">
        <v>891</v>
      </c>
      <c r="D1217" t="s">
        <v>214</v>
      </c>
      <c r="E1217">
        <v>9</v>
      </c>
      <c r="F1217">
        <v>1428.8222999999998</v>
      </c>
      <c r="G1217">
        <v>7.8743920000000003</v>
      </c>
      <c r="H1217">
        <v>0.18820600000000001</v>
      </c>
      <c r="I1217">
        <v>0</v>
      </c>
      <c r="J1217">
        <v>0</v>
      </c>
      <c r="K1217">
        <v>0</v>
      </c>
      <c r="L1217">
        <f t="shared" si="36"/>
        <v>0</v>
      </c>
      <c r="M1217">
        <f t="shared" si="37"/>
        <v>0</v>
      </c>
    </row>
    <row r="1218" spans="1:13" ht="17">
      <c r="A1218" t="s">
        <v>220</v>
      </c>
      <c r="B1218">
        <v>880</v>
      </c>
      <c r="C1218">
        <v>891</v>
      </c>
      <c r="D1218" t="s">
        <v>214</v>
      </c>
      <c r="E1218">
        <v>9</v>
      </c>
      <c r="F1218">
        <v>1428.8222999999998</v>
      </c>
      <c r="G1218">
        <v>7.5613780000000004</v>
      </c>
      <c r="H1218">
        <v>1.8443999999999999E-2</v>
      </c>
      <c r="I1218">
        <v>10</v>
      </c>
      <c r="J1218">
        <v>1.610406</v>
      </c>
      <c r="K1218">
        <v>2.0677999999999998E-2</v>
      </c>
      <c r="L1218">
        <f t="shared" ref="L1218:L1261" si="38">J1218/E1218*100</f>
        <v>17.8934</v>
      </c>
      <c r="M1218">
        <f t="shared" ref="M1218:M1261" si="39">K1218/E1218*100</f>
        <v>0.22975555555555552</v>
      </c>
    </row>
    <row r="1219" spans="1:13" ht="17">
      <c r="A1219" t="s">
        <v>220</v>
      </c>
      <c r="B1219">
        <v>880</v>
      </c>
      <c r="C1219">
        <v>891</v>
      </c>
      <c r="D1219" t="s">
        <v>214</v>
      </c>
      <c r="E1219">
        <v>9</v>
      </c>
      <c r="F1219">
        <v>1428.8222999999998</v>
      </c>
      <c r="G1219">
        <v>7.6660560000000002</v>
      </c>
      <c r="H1219">
        <v>0.11224099999999999</v>
      </c>
      <c r="I1219">
        <v>100</v>
      </c>
      <c r="J1219">
        <v>2.0425650000000002</v>
      </c>
      <c r="K1219">
        <v>1.5672999999999999E-2</v>
      </c>
      <c r="L1219">
        <f t="shared" si="38"/>
        <v>22.695166666666669</v>
      </c>
      <c r="M1219">
        <f t="shared" si="39"/>
        <v>0.17414444444444444</v>
      </c>
    </row>
    <row r="1220" spans="1:13" ht="17">
      <c r="A1220" t="s">
        <v>220</v>
      </c>
      <c r="B1220">
        <v>880</v>
      </c>
      <c r="C1220">
        <v>891</v>
      </c>
      <c r="D1220" t="s">
        <v>214</v>
      </c>
      <c r="E1220">
        <v>9</v>
      </c>
      <c r="F1220">
        <v>1428.8222999999998</v>
      </c>
      <c r="G1220">
        <v>7.8165100000000001</v>
      </c>
      <c r="H1220">
        <v>8.4450999999999998E-2</v>
      </c>
      <c r="I1220">
        <v>1000</v>
      </c>
      <c r="J1220">
        <v>2.2391209999999999</v>
      </c>
      <c r="K1220">
        <v>1.933E-2</v>
      </c>
      <c r="L1220">
        <f t="shared" si="38"/>
        <v>24.879122222222222</v>
      </c>
      <c r="M1220">
        <f t="shared" si="39"/>
        <v>0.21477777777777779</v>
      </c>
    </row>
    <row r="1221" spans="1:13" ht="17">
      <c r="A1221" t="s">
        <v>220</v>
      </c>
      <c r="B1221">
        <v>880</v>
      </c>
      <c r="C1221">
        <v>891</v>
      </c>
      <c r="D1221" t="s">
        <v>214</v>
      </c>
      <c r="E1221">
        <v>9</v>
      </c>
      <c r="F1221">
        <v>1428.8222999999998</v>
      </c>
      <c r="G1221">
        <v>7.8199719999999999</v>
      </c>
      <c r="H1221">
        <v>0.13908100000000001</v>
      </c>
      <c r="I1221">
        <v>10000</v>
      </c>
      <c r="J1221">
        <v>2.4676749999999998</v>
      </c>
      <c r="K1221">
        <v>3.3165E-2</v>
      </c>
      <c r="L1221">
        <f t="shared" si="38"/>
        <v>27.418611111111108</v>
      </c>
      <c r="M1221">
        <f t="shared" si="39"/>
        <v>0.36849999999999999</v>
      </c>
    </row>
    <row r="1222" spans="1:13" ht="17">
      <c r="A1222" t="s">
        <v>219</v>
      </c>
      <c r="B1222">
        <v>880</v>
      </c>
      <c r="C1222">
        <v>895</v>
      </c>
      <c r="D1222" t="s">
        <v>215</v>
      </c>
      <c r="E1222">
        <v>13</v>
      </c>
      <c r="F1222">
        <v>1941.1293999999998</v>
      </c>
      <c r="G1222">
        <v>7.2296950000000004</v>
      </c>
      <c r="H1222">
        <v>2.6634999999999999E-2</v>
      </c>
      <c r="I1222">
        <v>0</v>
      </c>
      <c r="J1222">
        <v>0</v>
      </c>
      <c r="K1222">
        <v>0</v>
      </c>
      <c r="L1222">
        <f t="shared" si="38"/>
        <v>0</v>
      </c>
      <c r="M1222">
        <f t="shared" si="39"/>
        <v>0</v>
      </c>
    </row>
    <row r="1223" spans="1:13" ht="17">
      <c r="A1223" t="s">
        <v>219</v>
      </c>
      <c r="B1223">
        <v>880</v>
      </c>
      <c r="C1223">
        <v>895</v>
      </c>
      <c r="D1223" t="s">
        <v>215</v>
      </c>
      <c r="E1223">
        <v>13</v>
      </c>
      <c r="F1223">
        <v>1941.1293999999998</v>
      </c>
      <c r="G1223">
        <v>7.9906920000000001</v>
      </c>
      <c r="H1223">
        <v>4.6920000000000003E-2</v>
      </c>
      <c r="I1223">
        <v>10</v>
      </c>
      <c r="J1223">
        <v>1.1715359999999999</v>
      </c>
      <c r="K1223">
        <v>2.4188000000000001E-2</v>
      </c>
      <c r="L1223">
        <f t="shared" si="38"/>
        <v>9.0118153846153835</v>
      </c>
      <c r="M1223">
        <f t="shared" si="39"/>
        <v>0.18606153846153847</v>
      </c>
    </row>
    <row r="1224" spans="1:13" ht="17">
      <c r="A1224" t="s">
        <v>219</v>
      </c>
      <c r="B1224">
        <v>880</v>
      </c>
      <c r="C1224">
        <v>895</v>
      </c>
      <c r="D1224" t="s">
        <v>215</v>
      </c>
      <c r="E1224">
        <v>13</v>
      </c>
      <c r="F1224">
        <v>1941.1293999999998</v>
      </c>
      <c r="G1224">
        <v>7.5400159999999996</v>
      </c>
      <c r="H1224">
        <v>5.1538E-2</v>
      </c>
      <c r="I1224">
        <v>100</v>
      </c>
      <c r="J1224">
        <v>1.6371640000000001</v>
      </c>
      <c r="K1224">
        <v>2.3019000000000001E-2</v>
      </c>
      <c r="L1224">
        <f t="shared" si="38"/>
        <v>12.59356923076923</v>
      </c>
      <c r="M1224">
        <f t="shared" si="39"/>
        <v>0.17706923076923078</v>
      </c>
    </row>
    <row r="1225" spans="1:13" ht="17">
      <c r="A1225" t="s">
        <v>219</v>
      </c>
      <c r="B1225">
        <v>880</v>
      </c>
      <c r="C1225">
        <v>895</v>
      </c>
      <c r="D1225" t="s">
        <v>215</v>
      </c>
      <c r="E1225">
        <v>13</v>
      </c>
      <c r="F1225">
        <v>1941.1293999999998</v>
      </c>
      <c r="G1225">
        <v>7.4066489999999998</v>
      </c>
      <c r="H1225">
        <v>3.1543000000000002E-2</v>
      </c>
      <c r="I1225">
        <v>1000</v>
      </c>
      <c r="J1225">
        <v>1.888452</v>
      </c>
      <c r="K1225">
        <v>2.3712E-2</v>
      </c>
      <c r="L1225">
        <f t="shared" si="38"/>
        <v>14.526553846153847</v>
      </c>
      <c r="M1225">
        <f t="shared" si="39"/>
        <v>0.18240000000000001</v>
      </c>
    </row>
    <row r="1226" spans="1:13" ht="17">
      <c r="A1226" t="s">
        <v>219</v>
      </c>
      <c r="B1226">
        <v>880</v>
      </c>
      <c r="C1226">
        <v>895</v>
      </c>
      <c r="D1226" t="s">
        <v>215</v>
      </c>
      <c r="E1226">
        <v>13</v>
      </c>
      <c r="F1226">
        <v>1941.1293999999998</v>
      </c>
      <c r="G1226">
        <v>7.3959409999999997</v>
      </c>
      <c r="H1226">
        <v>3.8240999999999997E-2</v>
      </c>
      <c r="I1226">
        <v>10000</v>
      </c>
      <c r="J1226">
        <v>2.0291359999999998</v>
      </c>
      <c r="K1226">
        <v>2.3432999999999999E-2</v>
      </c>
      <c r="L1226">
        <f t="shared" si="38"/>
        <v>15.60873846153846</v>
      </c>
      <c r="M1226">
        <f t="shared" si="39"/>
        <v>0.18025384615384615</v>
      </c>
    </row>
    <row r="1227" spans="1:13" ht="17">
      <c r="A1227" t="s">
        <v>220</v>
      </c>
      <c r="B1227">
        <v>880</v>
      </c>
      <c r="C1227">
        <v>895</v>
      </c>
      <c r="D1227" t="s">
        <v>215</v>
      </c>
      <c r="E1227">
        <v>13</v>
      </c>
      <c r="F1227">
        <v>1941.1293999999998</v>
      </c>
      <c r="G1227">
        <v>7.6702680000000001</v>
      </c>
      <c r="H1227">
        <v>0.18823300000000001</v>
      </c>
      <c r="I1227">
        <v>0</v>
      </c>
      <c r="J1227">
        <v>0</v>
      </c>
      <c r="K1227">
        <v>0</v>
      </c>
      <c r="L1227">
        <f t="shared" si="38"/>
        <v>0</v>
      </c>
      <c r="M1227">
        <f t="shared" si="39"/>
        <v>0</v>
      </c>
    </row>
    <row r="1228" spans="1:13" ht="17">
      <c r="A1228" t="s">
        <v>220</v>
      </c>
      <c r="B1228">
        <v>880</v>
      </c>
      <c r="C1228">
        <v>895</v>
      </c>
      <c r="D1228" t="s">
        <v>215</v>
      </c>
      <c r="E1228">
        <v>13</v>
      </c>
      <c r="F1228">
        <v>1941.1293999999998</v>
      </c>
      <c r="G1228">
        <v>7.3726929999999999</v>
      </c>
      <c r="H1228">
        <v>2.0792000000000001E-2</v>
      </c>
      <c r="I1228">
        <v>10</v>
      </c>
      <c r="J1228">
        <v>1.250513</v>
      </c>
      <c r="K1228">
        <v>1.9279000000000001E-2</v>
      </c>
      <c r="L1228">
        <f t="shared" si="38"/>
        <v>9.6193307692307695</v>
      </c>
      <c r="M1228">
        <f t="shared" si="39"/>
        <v>0.14830000000000002</v>
      </c>
    </row>
    <row r="1229" spans="1:13" ht="17">
      <c r="A1229" t="s">
        <v>220</v>
      </c>
      <c r="B1229">
        <v>880</v>
      </c>
      <c r="C1229">
        <v>895</v>
      </c>
      <c r="D1229" t="s">
        <v>215</v>
      </c>
      <c r="E1229">
        <v>13</v>
      </c>
      <c r="F1229">
        <v>1941.1293999999998</v>
      </c>
      <c r="G1229">
        <v>7.4858250000000002</v>
      </c>
      <c r="H1229">
        <v>0.121974</v>
      </c>
      <c r="I1229">
        <v>100</v>
      </c>
      <c r="J1229">
        <v>1.7229369999999999</v>
      </c>
      <c r="K1229">
        <v>2.3167E-2</v>
      </c>
      <c r="L1229">
        <f t="shared" si="38"/>
        <v>13.253361538461538</v>
      </c>
      <c r="M1229">
        <f t="shared" si="39"/>
        <v>0.17820769230769232</v>
      </c>
    </row>
    <row r="1230" spans="1:13" ht="17">
      <c r="A1230" t="s">
        <v>220</v>
      </c>
      <c r="B1230">
        <v>880</v>
      </c>
      <c r="C1230">
        <v>895</v>
      </c>
      <c r="D1230" t="s">
        <v>215</v>
      </c>
      <c r="E1230">
        <v>13</v>
      </c>
      <c r="F1230">
        <v>1941.1293999999998</v>
      </c>
      <c r="G1230">
        <v>7.6198610000000002</v>
      </c>
      <c r="H1230">
        <v>8.3040000000000003E-2</v>
      </c>
      <c r="I1230">
        <v>1000</v>
      </c>
      <c r="J1230">
        <v>1.934717</v>
      </c>
      <c r="K1230">
        <v>1.8192E-2</v>
      </c>
      <c r="L1230">
        <f t="shared" si="38"/>
        <v>14.882438461538461</v>
      </c>
      <c r="M1230">
        <f t="shared" si="39"/>
        <v>0.13993846153846154</v>
      </c>
    </row>
    <row r="1231" spans="1:13" ht="17">
      <c r="A1231" t="s">
        <v>220</v>
      </c>
      <c r="B1231">
        <v>880</v>
      </c>
      <c r="C1231">
        <v>895</v>
      </c>
      <c r="D1231" t="s">
        <v>215</v>
      </c>
      <c r="E1231">
        <v>13</v>
      </c>
      <c r="F1231">
        <v>1941.1293999999998</v>
      </c>
      <c r="G1231">
        <v>7.6175889999999997</v>
      </c>
      <c r="H1231">
        <v>0.130943</v>
      </c>
      <c r="I1231">
        <v>10000</v>
      </c>
      <c r="J1231">
        <v>2.049798</v>
      </c>
      <c r="K1231">
        <v>9.2369999999999994E-2</v>
      </c>
      <c r="L1231">
        <f t="shared" si="38"/>
        <v>15.767676923076923</v>
      </c>
      <c r="M1231">
        <f t="shared" si="39"/>
        <v>0.71053846153846145</v>
      </c>
    </row>
    <row r="1232" spans="1:13" ht="17">
      <c r="A1232" t="s">
        <v>219</v>
      </c>
      <c r="B1232">
        <v>891</v>
      </c>
      <c r="C1232">
        <v>894</v>
      </c>
      <c r="D1232" t="s">
        <v>216</v>
      </c>
      <c r="E1232">
        <v>3</v>
      </c>
      <c r="F1232">
        <v>530.31709999999998</v>
      </c>
      <c r="G1232">
        <v>6.2546239999999997</v>
      </c>
      <c r="H1232">
        <v>1.6258000000000002E-2</v>
      </c>
      <c r="I1232">
        <v>0</v>
      </c>
      <c r="J1232">
        <v>0</v>
      </c>
      <c r="K1232">
        <v>0</v>
      </c>
      <c r="L1232">
        <f t="shared" si="38"/>
        <v>0</v>
      </c>
      <c r="M1232">
        <f t="shared" si="39"/>
        <v>0</v>
      </c>
    </row>
    <row r="1233" spans="1:13" ht="17">
      <c r="A1233" t="s">
        <v>219</v>
      </c>
      <c r="B1233">
        <v>891</v>
      </c>
      <c r="C1233">
        <v>894</v>
      </c>
      <c r="D1233" t="s">
        <v>216</v>
      </c>
      <c r="E1233">
        <v>3</v>
      </c>
      <c r="F1233">
        <v>530.31709999999998</v>
      </c>
      <c r="G1233">
        <v>7.0785640000000001</v>
      </c>
      <c r="H1233">
        <v>1.3707E-2</v>
      </c>
      <c r="I1233">
        <v>10</v>
      </c>
      <c r="J1233">
        <v>5.1674999999999999E-2</v>
      </c>
      <c r="K1233">
        <v>1.0447E-2</v>
      </c>
      <c r="L1233">
        <f t="shared" si="38"/>
        <v>1.7225000000000001</v>
      </c>
      <c r="M1233">
        <f t="shared" si="39"/>
        <v>0.34823333333333334</v>
      </c>
    </row>
    <row r="1234" spans="1:13" ht="17">
      <c r="A1234" t="s">
        <v>219</v>
      </c>
      <c r="B1234">
        <v>891</v>
      </c>
      <c r="C1234">
        <v>894</v>
      </c>
      <c r="D1234" t="s">
        <v>216</v>
      </c>
      <c r="E1234">
        <v>3</v>
      </c>
      <c r="F1234">
        <v>530.31709999999998</v>
      </c>
      <c r="G1234">
        <v>6.6341859999999997</v>
      </c>
      <c r="H1234">
        <v>8.3099000000000006E-2</v>
      </c>
      <c r="I1234">
        <v>100</v>
      </c>
      <c r="J1234">
        <v>8.7664000000000006E-2</v>
      </c>
      <c r="K1234">
        <v>7.2779999999999997E-3</v>
      </c>
      <c r="L1234">
        <f t="shared" si="38"/>
        <v>2.9221333333333335</v>
      </c>
      <c r="M1234">
        <f t="shared" si="39"/>
        <v>0.24259999999999998</v>
      </c>
    </row>
    <row r="1235" spans="1:13" ht="17">
      <c r="A1235" t="s">
        <v>219</v>
      </c>
      <c r="B1235">
        <v>891</v>
      </c>
      <c r="C1235">
        <v>894</v>
      </c>
      <c r="D1235" t="s">
        <v>216</v>
      </c>
      <c r="E1235">
        <v>3</v>
      </c>
      <c r="F1235">
        <v>530.31709999999998</v>
      </c>
      <c r="G1235">
        <v>6.4505480000000004</v>
      </c>
      <c r="H1235">
        <v>3.1531999999999998E-2</v>
      </c>
      <c r="I1235">
        <v>1000</v>
      </c>
      <c r="J1235">
        <v>8.4144999999999998E-2</v>
      </c>
      <c r="K1235">
        <v>9.6190000000000008E-3</v>
      </c>
      <c r="L1235">
        <f t="shared" si="38"/>
        <v>2.8048333333333333</v>
      </c>
      <c r="M1235">
        <f t="shared" si="39"/>
        <v>0.32063333333333338</v>
      </c>
    </row>
    <row r="1236" spans="1:13" ht="17">
      <c r="A1236" t="s">
        <v>219</v>
      </c>
      <c r="B1236">
        <v>891</v>
      </c>
      <c r="C1236">
        <v>894</v>
      </c>
      <c r="D1236" t="s">
        <v>216</v>
      </c>
      <c r="E1236">
        <v>3</v>
      </c>
      <c r="F1236">
        <v>530.31709999999998</v>
      </c>
      <c r="G1236">
        <v>6.4604949999999999</v>
      </c>
      <c r="H1236">
        <v>5.1882999999999999E-2</v>
      </c>
      <c r="I1236">
        <v>10000</v>
      </c>
      <c r="J1236">
        <v>7.1453000000000003E-2</v>
      </c>
      <c r="K1236">
        <v>8.9009999999999992E-3</v>
      </c>
      <c r="L1236">
        <f t="shared" si="38"/>
        <v>2.3817666666666666</v>
      </c>
      <c r="M1236">
        <f t="shared" si="39"/>
        <v>0.29669999999999996</v>
      </c>
    </row>
    <row r="1237" spans="1:13" ht="17">
      <c r="A1237" t="s">
        <v>220</v>
      </c>
      <c r="B1237">
        <v>891</v>
      </c>
      <c r="C1237">
        <v>894</v>
      </c>
      <c r="D1237" t="s">
        <v>216</v>
      </c>
      <c r="E1237">
        <v>3</v>
      </c>
      <c r="F1237">
        <v>530.31709999999998</v>
      </c>
      <c r="G1237">
        <v>6.6839120000000003</v>
      </c>
      <c r="H1237">
        <v>0.21928900000000001</v>
      </c>
      <c r="I1237">
        <v>0</v>
      </c>
      <c r="J1237">
        <v>0</v>
      </c>
      <c r="K1237">
        <v>0</v>
      </c>
      <c r="L1237">
        <f t="shared" si="38"/>
        <v>0</v>
      </c>
      <c r="M1237">
        <f t="shared" si="39"/>
        <v>0</v>
      </c>
    </row>
    <row r="1238" spans="1:13" ht="17">
      <c r="A1238" t="s">
        <v>220</v>
      </c>
      <c r="B1238">
        <v>891</v>
      </c>
      <c r="C1238">
        <v>894</v>
      </c>
      <c r="D1238" t="s">
        <v>216</v>
      </c>
      <c r="E1238">
        <v>3</v>
      </c>
      <c r="F1238">
        <v>530.31709999999998</v>
      </c>
      <c r="G1238">
        <v>6.4253910000000003</v>
      </c>
      <c r="H1238">
        <v>1.8186000000000001E-2</v>
      </c>
      <c r="I1238">
        <v>10</v>
      </c>
      <c r="J1238">
        <v>6.3760999999999998E-2</v>
      </c>
      <c r="K1238">
        <v>1.6861000000000001E-2</v>
      </c>
      <c r="L1238">
        <f t="shared" si="38"/>
        <v>2.1253666666666668</v>
      </c>
      <c r="M1238">
        <f t="shared" si="39"/>
        <v>0.56203333333333338</v>
      </c>
    </row>
    <row r="1239" spans="1:13" ht="17">
      <c r="A1239" t="s">
        <v>220</v>
      </c>
      <c r="B1239">
        <v>891</v>
      </c>
      <c r="C1239">
        <v>894</v>
      </c>
      <c r="D1239" t="s">
        <v>216</v>
      </c>
      <c r="E1239">
        <v>3</v>
      </c>
      <c r="F1239">
        <v>530.31709999999998</v>
      </c>
      <c r="G1239">
        <v>6.5710449999999998</v>
      </c>
      <c r="H1239">
        <v>0.181977</v>
      </c>
      <c r="I1239">
        <v>100</v>
      </c>
      <c r="J1239">
        <v>7.9127000000000003E-2</v>
      </c>
      <c r="K1239">
        <v>1.5713999999999999E-2</v>
      </c>
      <c r="L1239">
        <f t="shared" si="38"/>
        <v>2.6375666666666668</v>
      </c>
      <c r="M1239">
        <f t="shared" si="39"/>
        <v>0.52379999999999993</v>
      </c>
    </row>
    <row r="1240" spans="1:13" ht="17">
      <c r="A1240" t="s">
        <v>220</v>
      </c>
      <c r="B1240">
        <v>891</v>
      </c>
      <c r="C1240">
        <v>894</v>
      </c>
      <c r="D1240" t="s">
        <v>216</v>
      </c>
      <c r="E1240">
        <v>3</v>
      </c>
      <c r="F1240">
        <v>530.31709999999998</v>
      </c>
      <c r="G1240">
        <v>6.6913119999999999</v>
      </c>
      <c r="H1240">
        <v>9.5052999999999999E-2</v>
      </c>
      <c r="I1240">
        <v>1000</v>
      </c>
      <c r="J1240">
        <v>6.8991999999999998E-2</v>
      </c>
      <c r="K1240">
        <v>1.6015999999999999E-2</v>
      </c>
      <c r="L1240">
        <f t="shared" si="38"/>
        <v>2.2997333333333332</v>
      </c>
      <c r="M1240">
        <f t="shared" si="39"/>
        <v>0.5338666666666666</v>
      </c>
    </row>
    <row r="1241" spans="1:13" ht="17">
      <c r="A1241" t="s">
        <v>220</v>
      </c>
      <c r="B1241">
        <v>891</v>
      </c>
      <c r="C1241">
        <v>894</v>
      </c>
      <c r="D1241" t="s">
        <v>216</v>
      </c>
      <c r="E1241">
        <v>3</v>
      </c>
      <c r="F1241">
        <v>530.31709999999998</v>
      </c>
      <c r="G1241">
        <v>6.6265210000000003</v>
      </c>
      <c r="H1241">
        <v>6.6642999999999994E-2</v>
      </c>
      <c r="I1241">
        <v>10000</v>
      </c>
      <c r="J1241">
        <v>8.0773999999999999E-2</v>
      </c>
      <c r="K1241">
        <v>1.5719E-2</v>
      </c>
      <c r="L1241">
        <f t="shared" si="38"/>
        <v>2.6924666666666668</v>
      </c>
      <c r="M1241">
        <f t="shared" si="39"/>
        <v>0.52396666666666669</v>
      </c>
    </row>
    <row r="1242" spans="1:13" ht="17">
      <c r="A1242" t="s">
        <v>219</v>
      </c>
      <c r="B1242">
        <v>895</v>
      </c>
      <c r="C1242">
        <v>899</v>
      </c>
      <c r="D1242" t="s">
        <v>217</v>
      </c>
      <c r="E1242">
        <v>4</v>
      </c>
      <c r="F1242">
        <v>527.36779999999999</v>
      </c>
      <c r="G1242">
        <v>7.8713509999999998</v>
      </c>
      <c r="H1242">
        <v>2.2932999999999999E-2</v>
      </c>
      <c r="I1242">
        <v>0</v>
      </c>
      <c r="J1242">
        <v>0</v>
      </c>
      <c r="K1242">
        <v>0</v>
      </c>
      <c r="L1242">
        <f t="shared" si="38"/>
        <v>0</v>
      </c>
      <c r="M1242">
        <f t="shared" si="39"/>
        <v>0</v>
      </c>
    </row>
    <row r="1243" spans="1:13" ht="17">
      <c r="A1243" t="s">
        <v>219</v>
      </c>
      <c r="B1243">
        <v>895</v>
      </c>
      <c r="C1243">
        <v>899</v>
      </c>
      <c r="D1243" t="s">
        <v>217</v>
      </c>
      <c r="E1243">
        <v>4</v>
      </c>
      <c r="F1243">
        <v>527.36779999999999</v>
      </c>
      <c r="G1243">
        <v>8.6084379999999996</v>
      </c>
      <c r="H1243">
        <v>5.7536999999999998E-2</v>
      </c>
      <c r="I1243">
        <v>10</v>
      </c>
      <c r="J1243">
        <v>8.5050000000000004E-3</v>
      </c>
      <c r="K1243">
        <v>2.4815E-2</v>
      </c>
      <c r="L1243">
        <f t="shared" si="38"/>
        <v>0.21262500000000001</v>
      </c>
      <c r="M1243">
        <f t="shared" si="39"/>
        <v>0.62037500000000001</v>
      </c>
    </row>
    <row r="1244" spans="1:13" ht="17">
      <c r="A1244" t="s">
        <v>219</v>
      </c>
      <c r="B1244">
        <v>895</v>
      </c>
      <c r="C1244">
        <v>899</v>
      </c>
      <c r="D1244" t="s">
        <v>217</v>
      </c>
      <c r="E1244">
        <v>4</v>
      </c>
      <c r="F1244">
        <v>527.36779999999999</v>
      </c>
      <c r="G1244">
        <v>8.1559439999999999</v>
      </c>
      <c r="H1244">
        <v>4.5143000000000003E-2</v>
      </c>
      <c r="I1244">
        <v>100</v>
      </c>
      <c r="J1244">
        <v>4.0009000000000003E-2</v>
      </c>
      <c r="K1244">
        <v>1.7659000000000001E-2</v>
      </c>
      <c r="L1244">
        <f t="shared" si="38"/>
        <v>1.0002250000000001</v>
      </c>
      <c r="M1244">
        <f t="shared" si="39"/>
        <v>0.44147500000000001</v>
      </c>
    </row>
    <row r="1245" spans="1:13" ht="17">
      <c r="A1245" t="s">
        <v>219</v>
      </c>
      <c r="B1245">
        <v>895</v>
      </c>
      <c r="C1245">
        <v>899</v>
      </c>
      <c r="D1245" t="s">
        <v>217</v>
      </c>
      <c r="E1245">
        <v>4</v>
      </c>
      <c r="F1245">
        <v>527.36779999999999</v>
      </c>
      <c r="G1245">
        <v>8.0511750000000006</v>
      </c>
      <c r="H1245">
        <v>2.8516E-2</v>
      </c>
      <c r="I1245">
        <v>1000</v>
      </c>
      <c r="J1245">
        <v>0.21213299999999999</v>
      </c>
      <c r="K1245">
        <v>1.5861E-2</v>
      </c>
      <c r="L1245">
        <f t="shared" si="38"/>
        <v>5.3033250000000001</v>
      </c>
      <c r="M1245">
        <f t="shared" si="39"/>
        <v>0.39652500000000002</v>
      </c>
    </row>
    <row r="1246" spans="1:13" ht="17">
      <c r="A1246" t="s">
        <v>219</v>
      </c>
      <c r="B1246">
        <v>895</v>
      </c>
      <c r="C1246">
        <v>899</v>
      </c>
      <c r="D1246" t="s">
        <v>217</v>
      </c>
      <c r="E1246">
        <v>4</v>
      </c>
      <c r="F1246">
        <v>527.36779999999999</v>
      </c>
      <c r="G1246">
        <v>8.0318520000000007</v>
      </c>
      <c r="H1246">
        <v>4.0362000000000002E-2</v>
      </c>
      <c r="I1246">
        <v>10000</v>
      </c>
      <c r="J1246">
        <v>1.2865839999999999</v>
      </c>
      <c r="K1246">
        <v>2.5725000000000001E-2</v>
      </c>
      <c r="L1246">
        <f t="shared" si="38"/>
        <v>32.1646</v>
      </c>
      <c r="M1246">
        <f t="shared" si="39"/>
        <v>0.64312500000000006</v>
      </c>
    </row>
    <row r="1247" spans="1:13" ht="17">
      <c r="A1247" t="s">
        <v>220</v>
      </c>
      <c r="B1247">
        <v>895</v>
      </c>
      <c r="C1247">
        <v>899</v>
      </c>
      <c r="D1247" t="s">
        <v>217</v>
      </c>
      <c r="E1247">
        <v>4</v>
      </c>
      <c r="F1247">
        <v>527.36779999999999</v>
      </c>
      <c r="G1247">
        <v>8.3369739999999997</v>
      </c>
      <c r="H1247">
        <v>0.16734499999999999</v>
      </c>
      <c r="I1247">
        <v>0</v>
      </c>
      <c r="J1247">
        <v>0</v>
      </c>
      <c r="K1247">
        <v>0</v>
      </c>
      <c r="L1247">
        <f t="shared" si="38"/>
        <v>0</v>
      </c>
      <c r="M1247">
        <f t="shared" si="39"/>
        <v>0</v>
      </c>
    </row>
    <row r="1248" spans="1:13" ht="17">
      <c r="A1248" t="s">
        <v>220</v>
      </c>
      <c r="B1248">
        <v>895</v>
      </c>
      <c r="C1248">
        <v>899</v>
      </c>
      <c r="D1248" t="s">
        <v>217</v>
      </c>
      <c r="E1248">
        <v>4</v>
      </c>
      <c r="F1248">
        <v>527.36779999999999</v>
      </c>
      <c r="G1248">
        <v>8.0123519999999999</v>
      </c>
      <c r="H1248">
        <v>2.6255000000000001E-2</v>
      </c>
      <c r="I1248">
        <v>10</v>
      </c>
      <c r="J1248">
        <v>1.0206E-2</v>
      </c>
      <c r="K1248">
        <v>1.1391E-2</v>
      </c>
      <c r="L1248">
        <f t="shared" si="38"/>
        <v>0.25514999999999999</v>
      </c>
      <c r="M1248">
        <f t="shared" si="39"/>
        <v>0.284775</v>
      </c>
    </row>
    <row r="1249" spans="1:13" ht="17">
      <c r="A1249" t="s">
        <v>220</v>
      </c>
      <c r="B1249">
        <v>895</v>
      </c>
      <c r="C1249">
        <v>899</v>
      </c>
      <c r="D1249" t="s">
        <v>217</v>
      </c>
      <c r="E1249">
        <v>4</v>
      </c>
      <c r="F1249">
        <v>527.36779999999999</v>
      </c>
      <c r="G1249">
        <v>8.1050830000000005</v>
      </c>
      <c r="H1249">
        <v>7.6072000000000001E-2</v>
      </c>
      <c r="I1249">
        <v>100</v>
      </c>
      <c r="J1249">
        <v>3.2106000000000003E-2</v>
      </c>
      <c r="K1249">
        <v>8.6899999999999998E-3</v>
      </c>
      <c r="L1249">
        <f t="shared" si="38"/>
        <v>0.80265000000000009</v>
      </c>
      <c r="M1249">
        <f t="shared" si="39"/>
        <v>0.21725</v>
      </c>
    </row>
    <row r="1250" spans="1:13" ht="17">
      <c r="A1250" t="s">
        <v>220</v>
      </c>
      <c r="B1250">
        <v>895</v>
      </c>
      <c r="C1250">
        <v>899</v>
      </c>
      <c r="D1250" t="s">
        <v>217</v>
      </c>
      <c r="E1250">
        <v>4</v>
      </c>
      <c r="F1250">
        <v>527.36779999999999</v>
      </c>
      <c r="G1250">
        <v>8.2340789999999995</v>
      </c>
      <c r="H1250">
        <v>7.7258999999999994E-2</v>
      </c>
      <c r="I1250">
        <v>1000</v>
      </c>
      <c r="J1250">
        <v>0.22266</v>
      </c>
      <c r="K1250">
        <v>1.1207999999999999E-2</v>
      </c>
      <c r="L1250">
        <f t="shared" si="38"/>
        <v>5.5664999999999996</v>
      </c>
      <c r="M1250">
        <f t="shared" si="39"/>
        <v>0.2802</v>
      </c>
    </row>
    <row r="1251" spans="1:13" ht="17">
      <c r="A1251" t="s">
        <v>220</v>
      </c>
      <c r="B1251">
        <v>895</v>
      </c>
      <c r="C1251">
        <v>899</v>
      </c>
      <c r="D1251" t="s">
        <v>217</v>
      </c>
      <c r="E1251">
        <v>4</v>
      </c>
      <c r="F1251">
        <v>527.36779999999999</v>
      </c>
      <c r="G1251">
        <v>8.2670359999999992</v>
      </c>
      <c r="H1251">
        <v>0.164381</v>
      </c>
      <c r="I1251">
        <v>10000</v>
      </c>
      <c r="J1251">
        <v>1.3692850000000001</v>
      </c>
      <c r="K1251">
        <v>8.9739999999999993E-3</v>
      </c>
      <c r="L1251">
        <f t="shared" si="38"/>
        <v>34.232125000000003</v>
      </c>
      <c r="M1251">
        <f t="shared" si="39"/>
        <v>0.22434999999999999</v>
      </c>
    </row>
    <row r="1252" spans="1:13" ht="17">
      <c r="A1252" t="s">
        <v>219</v>
      </c>
      <c r="B1252">
        <v>896</v>
      </c>
      <c r="C1252">
        <v>909</v>
      </c>
      <c r="D1252" t="s">
        <v>218</v>
      </c>
      <c r="E1252">
        <v>13</v>
      </c>
      <c r="F1252">
        <v>1484.6786999999999</v>
      </c>
      <c r="G1252">
        <v>7.5740559999999997</v>
      </c>
      <c r="H1252">
        <v>1.5682999999999999E-2</v>
      </c>
      <c r="I1252">
        <v>0</v>
      </c>
      <c r="J1252">
        <v>0</v>
      </c>
      <c r="K1252">
        <v>0</v>
      </c>
      <c r="L1252">
        <f t="shared" si="38"/>
        <v>0</v>
      </c>
      <c r="M1252">
        <f t="shared" si="39"/>
        <v>0</v>
      </c>
    </row>
    <row r="1253" spans="1:13" ht="17">
      <c r="A1253" t="s">
        <v>219</v>
      </c>
      <c r="B1253">
        <v>896</v>
      </c>
      <c r="C1253">
        <v>909</v>
      </c>
      <c r="D1253" t="s">
        <v>218</v>
      </c>
      <c r="E1253">
        <v>13</v>
      </c>
      <c r="F1253">
        <v>1484.6786999999999</v>
      </c>
      <c r="G1253">
        <v>8.3099030000000003</v>
      </c>
      <c r="H1253">
        <v>4.2412999999999999E-2</v>
      </c>
      <c r="I1253">
        <v>10</v>
      </c>
      <c r="J1253">
        <v>5.6966070000000002</v>
      </c>
      <c r="K1253">
        <v>2.5527000000000001E-2</v>
      </c>
      <c r="L1253">
        <f t="shared" si="38"/>
        <v>43.820053846153847</v>
      </c>
      <c r="M1253">
        <f t="shared" si="39"/>
        <v>0.19636153846153848</v>
      </c>
    </row>
    <row r="1254" spans="1:13" ht="17">
      <c r="A1254" t="s">
        <v>219</v>
      </c>
      <c r="B1254">
        <v>896</v>
      </c>
      <c r="C1254">
        <v>909</v>
      </c>
      <c r="D1254" t="s">
        <v>218</v>
      </c>
      <c r="E1254">
        <v>13</v>
      </c>
      <c r="F1254">
        <v>1484.6786999999999</v>
      </c>
      <c r="G1254">
        <v>7.8762230000000004</v>
      </c>
      <c r="H1254">
        <v>4.1501999999999997E-2</v>
      </c>
      <c r="I1254">
        <v>100</v>
      </c>
      <c r="J1254">
        <v>5.6083319999999999</v>
      </c>
      <c r="K1254">
        <v>0.15998899999999999</v>
      </c>
      <c r="L1254">
        <f t="shared" si="38"/>
        <v>43.141015384615386</v>
      </c>
      <c r="M1254">
        <f t="shared" si="39"/>
        <v>1.2306846153846152</v>
      </c>
    </row>
    <row r="1255" spans="1:13" ht="17">
      <c r="A1255" t="s">
        <v>219</v>
      </c>
      <c r="B1255">
        <v>896</v>
      </c>
      <c r="C1255">
        <v>909</v>
      </c>
      <c r="D1255" t="s">
        <v>218</v>
      </c>
      <c r="E1255">
        <v>13</v>
      </c>
      <c r="F1255">
        <v>1484.6786999999999</v>
      </c>
      <c r="G1255">
        <v>7.7483240000000002</v>
      </c>
      <c r="H1255">
        <v>3.6365000000000001E-2</v>
      </c>
      <c r="I1255">
        <v>1000</v>
      </c>
      <c r="J1255">
        <v>5.8383260000000003</v>
      </c>
      <c r="K1255">
        <v>2.5884000000000001E-2</v>
      </c>
      <c r="L1255">
        <f t="shared" si="38"/>
        <v>44.910200000000003</v>
      </c>
      <c r="M1255">
        <f t="shared" si="39"/>
        <v>0.19910769230769232</v>
      </c>
    </row>
    <row r="1256" spans="1:13" ht="17">
      <c r="A1256" t="s">
        <v>219</v>
      </c>
      <c r="B1256">
        <v>896</v>
      </c>
      <c r="C1256">
        <v>909</v>
      </c>
      <c r="D1256" t="s">
        <v>218</v>
      </c>
      <c r="E1256">
        <v>13</v>
      </c>
      <c r="F1256">
        <v>1484.6786999999999</v>
      </c>
      <c r="G1256">
        <v>7.7326290000000002</v>
      </c>
      <c r="H1256">
        <v>3.8290999999999999E-2</v>
      </c>
      <c r="I1256">
        <v>10000</v>
      </c>
      <c r="J1256">
        <v>5.851699</v>
      </c>
      <c r="K1256">
        <v>3.2513E-2</v>
      </c>
      <c r="L1256">
        <f t="shared" si="38"/>
        <v>45.013069230769233</v>
      </c>
      <c r="M1256">
        <f t="shared" si="39"/>
        <v>0.25010000000000004</v>
      </c>
    </row>
    <row r="1257" spans="1:13" ht="17">
      <c r="A1257" t="s">
        <v>220</v>
      </c>
      <c r="B1257">
        <v>896</v>
      </c>
      <c r="C1257">
        <v>909</v>
      </c>
      <c r="D1257" t="s">
        <v>218</v>
      </c>
      <c r="E1257">
        <v>13</v>
      </c>
      <c r="F1257">
        <v>1484.6786999999999</v>
      </c>
      <c r="G1257">
        <v>7.9756419999999997</v>
      </c>
      <c r="H1257">
        <v>0.189971</v>
      </c>
      <c r="I1257">
        <v>0</v>
      </c>
      <c r="J1257">
        <v>0</v>
      </c>
      <c r="K1257">
        <v>0</v>
      </c>
      <c r="L1257">
        <f t="shared" si="38"/>
        <v>0</v>
      </c>
      <c r="M1257">
        <f t="shared" si="39"/>
        <v>0</v>
      </c>
    </row>
    <row r="1258" spans="1:13" ht="17">
      <c r="A1258" t="s">
        <v>220</v>
      </c>
      <c r="B1258">
        <v>896</v>
      </c>
      <c r="C1258">
        <v>909</v>
      </c>
      <c r="D1258" t="s">
        <v>218</v>
      </c>
      <c r="E1258">
        <v>13</v>
      </c>
      <c r="F1258">
        <v>1484.6786999999999</v>
      </c>
      <c r="G1258">
        <v>7.7099330000000004</v>
      </c>
      <c r="H1258">
        <v>1.3612000000000001E-2</v>
      </c>
      <c r="I1258">
        <v>10</v>
      </c>
      <c r="J1258">
        <v>5.7546059999999999</v>
      </c>
      <c r="K1258">
        <v>0.105195</v>
      </c>
      <c r="L1258">
        <f t="shared" si="38"/>
        <v>44.266199999999998</v>
      </c>
      <c r="M1258">
        <f t="shared" si="39"/>
        <v>0.80919230769230766</v>
      </c>
    </row>
    <row r="1259" spans="1:13" ht="17">
      <c r="A1259" t="s">
        <v>220</v>
      </c>
      <c r="B1259">
        <v>896</v>
      </c>
      <c r="C1259">
        <v>909</v>
      </c>
      <c r="D1259" t="s">
        <v>218</v>
      </c>
      <c r="E1259">
        <v>13</v>
      </c>
      <c r="F1259">
        <v>1484.6786999999999</v>
      </c>
      <c r="G1259">
        <v>7.8082649999999996</v>
      </c>
      <c r="H1259">
        <v>9.1804999999999998E-2</v>
      </c>
      <c r="I1259">
        <v>100</v>
      </c>
      <c r="J1259">
        <v>5.6853680000000004</v>
      </c>
      <c r="K1259">
        <v>7.3658000000000001E-2</v>
      </c>
      <c r="L1259">
        <f t="shared" si="38"/>
        <v>43.733600000000003</v>
      </c>
      <c r="M1259">
        <f t="shared" si="39"/>
        <v>0.56659999999999999</v>
      </c>
    </row>
    <row r="1260" spans="1:13" ht="17">
      <c r="A1260" t="s">
        <v>220</v>
      </c>
      <c r="B1260">
        <v>896</v>
      </c>
      <c r="C1260">
        <v>909</v>
      </c>
      <c r="D1260" t="s">
        <v>218</v>
      </c>
      <c r="E1260">
        <v>13</v>
      </c>
      <c r="F1260">
        <v>1484.6786999999999</v>
      </c>
      <c r="G1260">
        <v>7.9249729999999996</v>
      </c>
      <c r="H1260">
        <v>9.7064999999999999E-2</v>
      </c>
      <c r="I1260">
        <v>1000</v>
      </c>
      <c r="J1260">
        <v>5.9706340000000004</v>
      </c>
      <c r="K1260">
        <v>0.19125700000000001</v>
      </c>
      <c r="L1260">
        <f t="shared" si="38"/>
        <v>45.927953846153855</v>
      </c>
      <c r="M1260">
        <f t="shared" si="39"/>
        <v>1.4712076923076922</v>
      </c>
    </row>
    <row r="1261" spans="1:13" ht="17">
      <c r="A1261" t="s">
        <v>220</v>
      </c>
      <c r="B1261">
        <v>896</v>
      </c>
      <c r="C1261">
        <v>909</v>
      </c>
      <c r="D1261" t="s">
        <v>218</v>
      </c>
      <c r="E1261">
        <v>13</v>
      </c>
      <c r="F1261">
        <v>1484.6786999999999</v>
      </c>
      <c r="G1261">
        <v>7.964302</v>
      </c>
      <c r="H1261">
        <v>0.152227</v>
      </c>
      <c r="I1261">
        <v>10000</v>
      </c>
      <c r="J1261">
        <v>5.878965</v>
      </c>
      <c r="K1261">
        <v>5.1000999999999998E-2</v>
      </c>
      <c r="L1261">
        <f t="shared" si="38"/>
        <v>45.22280769230769</v>
      </c>
      <c r="M1261">
        <f t="shared" si="39"/>
        <v>0.39231538461538462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6"/>
  <sheetViews>
    <sheetView tabSelected="1" workbookViewId="0">
      <selection activeCell="V20" sqref="V20"/>
    </sheetView>
  </sheetViews>
  <sheetFormatPr baseColWidth="10" defaultRowHeight="15" x14ac:dyDescent="0"/>
  <cols>
    <col min="1" max="1" width="8" style="15" bestFit="1" customWidth="1"/>
    <col min="2" max="4" width="5.1640625" bestFit="1" customWidth="1"/>
    <col min="5" max="5" width="6.1640625" bestFit="1" customWidth="1"/>
    <col min="6" max="6" width="8.5" bestFit="1" customWidth="1"/>
    <col min="7" max="7" width="17.1640625" style="15" bestFit="1" customWidth="1"/>
    <col min="8" max="10" width="5.1640625" bestFit="1" customWidth="1"/>
    <col min="11" max="11" width="6.1640625" bestFit="1" customWidth="1"/>
    <col min="12" max="12" width="8.5" bestFit="1" customWidth="1"/>
    <col min="13" max="13" width="30.1640625" customWidth="1"/>
    <col min="14" max="15" width="4.83203125" bestFit="1" customWidth="1"/>
    <col min="16" max="16" width="5.83203125" bestFit="1" customWidth="1"/>
    <col min="17" max="17" width="6.1640625" bestFit="1" customWidth="1"/>
    <col min="18" max="18" width="7.1640625" bestFit="1" customWidth="1"/>
    <col min="19" max="19" width="7.5" bestFit="1" customWidth="1"/>
    <col min="20" max="22" width="5.1640625" bestFit="1" customWidth="1"/>
    <col min="23" max="23" width="6.1640625" bestFit="1" customWidth="1"/>
    <col min="24" max="24" width="8.5" bestFit="1" customWidth="1"/>
  </cols>
  <sheetData>
    <row r="1" spans="1:24" s="15" customFormat="1" ht="17">
      <c r="A1" s="1" t="s">
        <v>221</v>
      </c>
      <c r="B1" s="27" t="s">
        <v>22</v>
      </c>
      <c r="C1" s="27"/>
      <c r="D1" s="27"/>
      <c r="E1" s="27"/>
      <c r="F1" s="27"/>
      <c r="G1" s="1" t="s">
        <v>222</v>
      </c>
      <c r="H1" s="27" t="s">
        <v>22</v>
      </c>
      <c r="I1" s="27"/>
      <c r="J1" s="27"/>
      <c r="K1" s="27"/>
      <c r="L1" s="27"/>
      <c r="M1" s="1" t="s">
        <v>224</v>
      </c>
      <c r="N1" s="27" t="s">
        <v>223</v>
      </c>
      <c r="O1" s="27"/>
      <c r="P1" s="27"/>
      <c r="Q1" s="27"/>
      <c r="R1" s="27"/>
      <c r="S1" s="27"/>
      <c r="T1"/>
      <c r="U1"/>
      <c r="V1"/>
      <c r="W1" s="17"/>
      <c r="X1" s="17"/>
    </row>
    <row r="2" spans="1:24" s="15" customFormat="1">
      <c r="B2" s="27" t="s">
        <v>12</v>
      </c>
      <c r="C2" s="27"/>
      <c r="D2" s="27"/>
      <c r="E2" s="27"/>
      <c r="H2" s="27" t="s">
        <v>12</v>
      </c>
      <c r="I2" s="27"/>
      <c r="J2" s="27"/>
      <c r="K2" s="27"/>
      <c r="N2" s="27" t="s">
        <v>12</v>
      </c>
      <c r="O2" s="27"/>
      <c r="P2" s="27"/>
      <c r="Q2" s="27"/>
      <c r="R2" s="27" t="s">
        <v>232</v>
      </c>
      <c r="S2" s="27"/>
      <c r="T2"/>
      <c r="U2"/>
      <c r="V2"/>
      <c r="W2" s="17"/>
      <c r="X2" s="17"/>
    </row>
    <row r="3" spans="1:24" s="15" customFormat="1">
      <c r="A3" s="15" t="s">
        <v>21</v>
      </c>
      <c r="B3" s="15">
        <v>10</v>
      </c>
      <c r="C3" s="15">
        <v>100</v>
      </c>
      <c r="D3" s="15">
        <v>1000</v>
      </c>
      <c r="E3" s="15">
        <v>10000</v>
      </c>
      <c r="F3" s="15" t="s">
        <v>30</v>
      </c>
      <c r="G3" s="15" t="s">
        <v>21</v>
      </c>
      <c r="H3" s="15">
        <v>10</v>
      </c>
      <c r="I3" s="15">
        <v>100</v>
      </c>
      <c r="J3" s="15">
        <v>1000</v>
      </c>
      <c r="K3" s="15">
        <v>10000</v>
      </c>
      <c r="L3" s="15" t="s">
        <v>30</v>
      </c>
      <c r="M3" s="15" t="s">
        <v>21</v>
      </c>
      <c r="N3" s="15">
        <v>10</v>
      </c>
      <c r="O3" s="15">
        <v>100</v>
      </c>
      <c r="P3" s="15">
        <v>1000</v>
      </c>
      <c r="Q3" s="15">
        <v>10000</v>
      </c>
      <c r="R3" s="15" t="s">
        <v>233</v>
      </c>
      <c r="S3" s="15" t="s">
        <v>234</v>
      </c>
      <c r="T3"/>
      <c r="U3"/>
      <c r="V3"/>
      <c r="W3" s="17"/>
      <c r="X3" s="17"/>
    </row>
    <row r="4" spans="1:24">
      <c r="A4" s="15">
        <v>0</v>
      </c>
      <c r="B4">
        <v>73.2</v>
      </c>
      <c r="C4">
        <v>71.5</v>
      </c>
      <c r="D4">
        <v>71.3</v>
      </c>
      <c r="E4">
        <v>69.399999999999991</v>
      </c>
      <c r="F4">
        <f>MAX(B4:E4)</f>
        <v>73.2</v>
      </c>
      <c r="G4" s="19">
        <v>0</v>
      </c>
      <c r="H4" s="17">
        <v>73.900000000000006</v>
      </c>
      <c r="I4" s="17">
        <v>72.099999999999994</v>
      </c>
      <c r="J4" s="17">
        <v>71.899999999999991</v>
      </c>
      <c r="K4" s="17">
        <v>70.099999999999994</v>
      </c>
      <c r="L4">
        <f>MAX(H4:K4)</f>
        <v>73.900000000000006</v>
      </c>
      <c r="M4" s="19">
        <v>0</v>
      </c>
      <c r="N4">
        <f t="shared" ref="N4:R7" si="0">H4-B4</f>
        <v>0.70000000000000284</v>
      </c>
      <c r="O4">
        <f t="shared" si="0"/>
        <v>0.59999999999999432</v>
      </c>
      <c r="P4">
        <f t="shared" si="0"/>
        <v>0.59999999999999432</v>
      </c>
      <c r="Q4">
        <f t="shared" si="0"/>
        <v>0.70000000000000284</v>
      </c>
      <c r="R4">
        <f>MIN(N4:Q4)</f>
        <v>0.59999999999999432</v>
      </c>
      <c r="S4">
        <f>MAX(N4:Q4)</f>
        <v>0.70000000000000284</v>
      </c>
      <c r="W4" s="17"/>
      <c r="X4" s="17"/>
    </row>
    <row r="5" spans="1:24">
      <c r="A5" s="15">
        <v>1</v>
      </c>
      <c r="B5">
        <v>73.2</v>
      </c>
      <c r="C5">
        <v>71.5</v>
      </c>
      <c r="D5">
        <v>71.3</v>
      </c>
      <c r="E5">
        <v>69.399999999999991</v>
      </c>
      <c r="F5">
        <f>MAX(B5:E5)</f>
        <v>73.2</v>
      </c>
      <c r="G5" s="19">
        <v>1</v>
      </c>
      <c r="H5" s="17">
        <v>73.900000000000006</v>
      </c>
      <c r="I5" s="17">
        <v>72.099999999999994</v>
      </c>
      <c r="J5" s="17">
        <v>71.899999999999991</v>
      </c>
      <c r="K5" s="17">
        <v>70.099999999999994</v>
      </c>
      <c r="L5">
        <f>MAX(H5:K5)</f>
        <v>73.900000000000006</v>
      </c>
      <c r="M5" s="19">
        <v>1</v>
      </c>
      <c r="N5">
        <f t="shared" si="0"/>
        <v>0.70000000000000284</v>
      </c>
      <c r="O5">
        <f t="shared" si="0"/>
        <v>0.59999999999999432</v>
      </c>
      <c r="P5">
        <f t="shared" si="0"/>
        <v>0.59999999999999432</v>
      </c>
      <c r="Q5">
        <f t="shared" si="0"/>
        <v>0.70000000000000284</v>
      </c>
      <c r="R5">
        <f>MIN(N5:Q5)</f>
        <v>0.59999999999999432</v>
      </c>
      <c r="S5">
        <f>MAX(N5:Q5)</f>
        <v>0.70000000000000284</v>
      </c>
    </row>
    <row r="6" spans="1:24">
      <c r="A6" s="15">
        <v>2</v>
      </c>
      <c r="B6">
        <v>73.2</v>
      </c>
      <c r="C6">
        <v>71.5</v>
      </c>
      <c r="D6">
        <v>71.3</v>
      </c>
      <c r="E6">
        <v>69.399999999999991</v>
      </c>
      <c r="F6">
        <f>MAX(B6:E6)</f>
        <v>73.2</v>
      </c>
      <c r="G6" s="19">
        <v>2</v>
      </c>
      <c r="H6" s="17">
        <v>73.900000000000006</v>
      </c>
      <c r="I6" s="17">
        <v>72.099999999999994</v>
      </c>
      <c r="J6" s="17">
        <v>71.899999999999991</v>
      </c>
      <c r="K6" s="17">
        <v>70.099999999999994</v>
      </c>
      <c r="L6">
        <f>MAX(H6:K6)</f>
        <v>73.900000000000006</v>
      </c>
      <c r="M6" s="19">
        <v>2</v>
      </c>
      <c r="N6">
        <f t="shared" si="0"/>
        <v>0.70000000000000284</v>
      </c>
      <c r="O6">
        <f t="shared" si="0"/>
        <v>0.59999999999999432</v>
      </c>
      <c r="P6">
        <f t="shared" si="0"/>
        <v>0.59999999999999432</v>
      </c>
      <c r="Q6">
        <f t="shared" si="0"/>
        <v>0.70000000000000284</v>
      </c>
      <c r="R6">
        <f>MIN(N6:Q6)</f>
        <v>0.59999999999999432</v>
      </c>
      <c r="S6">
        <f>MAX(N6:Q6)</f>
        <v>0.70000000000000284</v>
      </c>
    </row>
    <row r="7" spans="1:24">
      <c r="A7" s="15">
        <v>3</v>
      </c>
      <c r="B7">
        <v>73.2</v>
      </c>
      <c r="C7">
        <v>71.5</v>
      </c>
      <c r="D7">
        <v>71.3</v>
      </c>
      <c r="E7">
        <v>69.399999999999991</v>
      </c>
      <c r="F7">
        <f>MAX(B7:E7)</f>
        <v>73.2</v>
      </c>
      <c r="G7" s="19">
        <v>3</v>
      </c>
      <c r="H7" s="17">
        <v>73.900000000000006</v>
      </c>
      <c r="I7" s="17">
        <v>72.099999999999994</v>
      </c>
      <c r="J7" s="17">
        <v>71.899999999999991</v>
      </c>
      <c r="K7" s="17">
        <v>70.099999999999994</v>
      </c>
      <c r="L7">
        <f>MAX(H7:K7)</f>
        <v>73.900000000000006</v>
      </c>
      <c r="M7" s="19">
        <v>3</v>
      </c>
      <c r="N7">
        <f t="shared" si="0"/>
        <v>0.70000000000000284</v>
      </c>
      <c r="O7">
        <f t="shared" si="0"/>
        <v>0.59999999999999432</v>
      </c>
      <c r="P7">
        <f t="shared" si="0"/>
        <v>0.59999999999999432</v>
      </c>
      <c r="Q7">
        <f t="shared" si="0"/>
        <v>0.70000000000000284</v>
      </c>
      <c r="R7">
        <f>MIN(N7:Q7)</f>
        <v>0.59999999999999432</v>
      </c>
      <c r="S7">
        <f>MAX(N7:Q7)</f>
        <v>0.70000000000000284</v>
      </c>
    </row>
    <row r="8" spans="1:24">
      <c r="A8" s="15">
        <v>4</v>
      </c>
      <c r="G8" s="19">
        <v>4</v>
      </c>
      <c r="H8" s="17"/>
      <c r="I8" s="17"/>
      <c r="J8" s="17"/>
      <c r="K8" s="17"/>
      <c r="M8" s="19">
        <v>4</v>
      </c>
    </row>
    <row r="9" spans="1:24">
      <c r="A9" s="15">
        <v>5</v>
      </c>
      <c r="G9" s="15">
        <v>5</v>
      </c>
      <c r="M9" s="15">
        <v>5</v>
      </c>
    </row>
    <row r="10" spans="1:24">
      <c r="A10" s="15">
        <v>6</v>
      </c>
      <c r="G10" s="15">
        <v>6</v>
      </c>
      <c r="M10" s="15">
        <v>6</v>
      </c>
    </row>
    <row r="11" spans="1:24">
      <c r="A11" s="15">
        <v>7</v>
      </c>
      <c r="G11" s="15">
        <v>7</v>
      </c>
      <c r="M11" s="15">
        <v>7</v>
      </c>
    </row>
    <row r="12" spans="1:24">
      <c r="A12" s="15">
        <v>8</v>
      </c>
      <c r="B12">
        <v>1.9</v>
      </c>
      <c r="C12">
        <v>2.9000000000000004</v>
      </c>
      <c r="D12">
        <v>5.6000000000000005</v>
      </c>
      <c r="E12">
        <v>7.6</v>
      </c>
      <c r="F12">
        <f t="shared" ref="F12:F24" si="1">MAX(B12:E12)</f>
        <v>7.6</v>
      </c>
      <c r="G12" s="15">
        <v>8</v>
      </c>
      <c r="H12">
        <v>1.9</v>
      </c>
      <c r="I12">
        <v>2.5</v>
      </c>
      <c r="J12">
        <v>5.3</v>
      </c>
      <c r="K12">
        <v>6.3</v>
      </c>
      <c r="L12">
        <f t="shared" ref="L12:L24" si="2">MAX(H12:K12)</f>
        <v>6.3</v>
      </c>
      <c r="M12" s="15">
        <v>8</v>
      </c>
      <c r="N12">
        <f t="shared" ref="N12:N24" si="3">H12-B12</f>
        <v>0</v>
      </c>
      <c r="O12">
        <f t="shared" ref="O12:O24" si="4">I12-C12</f>
        <v>-0.40000000000000036</v>
      </c>
      <c r="P12">
        <f t="shared" ref="P12:P24" si="5">J12-D12</f>
        <v>-0.30000000000000071</v>
      </c>
      <c r="Q12">
        <f t="shared" ref="Q12:Q24" si="6">K12-E12</f>
        <v>-1.2999999999999998</v>
      </c>
      <c r="R12">
        <f>MIN(N12:Q12)</f>
        <v>-1.2999999999999998</v>
      </c>
      <c r="S12">
        <f>MAX(N12:Q12)</f>
        <v>0</v>
      </c>
    </row>
    <row r="13" spans="1:24">
      <c r="A13" s="15">
        <v>9</v>
      </c>
      <c r="B13">
        <v>1.9</v>
      </c>
      <c r="C13">
        <v>2.9000000000000004</v>
      </c>
      <c r="D13">
        <v>5.6000000000000005</v>
      </c>
      <c r="E13">
        <v>7.6</v>
      </c>
      <c r="F13">
        <f t="shared" si="1"/>
        <v>7.6</v>
      </c>
      <c r="G13" s="15">
        <v>9</v>
      </c>
      <c r="H13">
        <v>1.9</v>
      </c>
      <c r="I13">
        <v>2.5</v>
      </c>
      <c r="J13">
        <v>5.3</v>
      </c>
      <c r="K13">
        <v>6.3</v>
      </c>
      <c r="L13">
        <f t="shared" si="2"/>
        <v>6.3</v>
      </c>
      <c r="M13" s="15">
        <v>9</v>
      </c>
      <c r="N13">
        <f t="shared" si="3"/>
        <v>0</v>
      </c>
      <c r="O13">
        <f t="shared" si="4"/>
        <v>-0.40000000000000036</v>
      </c>
      <c r="P13">
        <f t="shared" si="5"/>
        <v>-0.30000000000000071</v>
      </c>
      <c r="Q13">
        <f t="shared" si="6"/>
        <v>-1.2999999999999998</v>
      </c>
      <c r="R13">
        <f>MIN(N13:Q13)</f>
        <v>-1.2999999999999998</v>
      </c>
      <c r="S13">
        <f>MAX(N13:Q13)</f>
        <v>0</v>
      </c>
    </row>
    <row r="14" spans="1:24">
      <c r="A14" s="15">
        <v>10</v>
      </c>
      <c r="B14">
        <v>2.1999999999999997</v>
      </c>
      <c r="C14">
        <v>3.6999999999999997</v>
      </c>
      <c r="D14">
        <v>6.7</v>
      </c>
      <c r="E14">
        <v>8.6999999999999993</v>
      </c>
      <c r="F14">
        <f t="shared" si="1"/>
        <v>8.6999999999999993</v>
      </c>
      <c r="G14" s="15">
        <v>10</v>
      </c>
      <c r="H14">
        <v>3</v>
      </c>
      <c r="I14">
        <v>3.5999999999999996</v>
      </c>
      <c r="J14">
        <v>6.3</v>
      </c>
      <c r="K14">
        <v>7.9</v>
      </c>
      <c r="L14">
        <f t="shared" si="2"/>
        <v>7.9</v>
      </c>
      <c r="M14" s="15">
        <v>10</v>
      </c>
      <c r="N14">
        <f t="shared" si="3"/>
        <v>0.80000000000000027</v>
      </c>
      <c r="O14">
        <f t="shared" si="4"/>
        <v>-0.10000000000000009</v>
      </c>
      <c r="P14">
        <f t="shared" si="5"/>
        <v>-0.40000000000000036</v>
      </c>
      <c r="Q14">
        <f t="shared" si="6"/>
        <v>-0.79999999999999893</v>
      </c>
      <c r="R14">
        <f>MIN(N14:Q14)</f>
        <v>-0.79999999999999893</v>
      </c>
      <c r="S14">
        <f>MAX(N14:Q14)</f>
        <v>0.80000000000000027</v>
      </c>
    </row>
    <row r="15" spans="1:24">
      <c r="A15" s="15">
        <v>11</v>
      </c>
      <c r="B15">
        <v>2.1999999999999997</v>
      </c>
      <c r="C15">
        <v>3.6999999999999997</v>
      </c>
      <c r="D15">
        <v>6.7</v>
      </c>
      <c r="E15">
        <v>8.6999999999999993</v>
      </c>
      <c r="F15">
        <f t="shared" si="1"/>
        <v>8.6999999999999993</v>
      </c>
      <c r="G15" s="15">
        <v>11</v>
      </c>
      <c r="H15">
        <v>3</v>
      </c>
      <c r="I15">
        <v>3.5999999999999996</v>
      </c>
      <c r="J15">
        <v>6.3</v>
      </c>
      <c r="K15">
        <v>7.9</v>
      </c>
      <c r="L15">
        <f t="shared" si="2"/>
        <v>7.9</v>
      </c>
      <c r="M15" s="15">
        <v>11</v>
      </c>
      <c r="N15">
        <f t="shared" si="3"/>
        <v>0.80000000000000027</v>
      </c>
      <c r="O15">
        <f t="shared" si="4"/>
        <v>-0.10000000000000009</v>
      </c>
      <c r="P15">
        <f t="shared" si="5"/>
        <v>-0.40000000000000036</v>
      </c>
      <c r="Q15">
        <f t="shared" si="6"/>
        <v>-0.79999999999999893</v>
      </c>
      <c r="R15">
        <f>MIN(N15:Q15)</f>
        <v>-0.79999999999999893</v>
      </c>
      <c r="S15">
        <f>MAX(N15:Q15)</f>
        <v>0.80000000000000027</v>
      </c>
    </row>
    <row r="16" spans="1:24">
      <c r="A16" s="15">
        <v>12</v>
      </c>
      <c r="B16">
        <v>2.1999999999999997</v>
      </c>
      <c r="C16">
        <v>3.6999999999999997</v>
      </c>
      <c r="D16">
        <v>6.7</v>
      </c>
      <c r="E16">
        <v>8.6999999999999993</v>
      </c>
      <c r="F16">
        <f t="shared" si="1"/>
        <v>8.6999999999999993</v>
      </c>
      <c r="G16" s="15">
        <v>12</v>
      </c>
      <c r="H16">
        <v>3</v>
      </c>
      <c r="I16">
        <v>3.5999999999999996</v>
      </c>
      <c r="J16">
        <v>6.3</v>
      </c>
      <c r="K16">
        <v>7.9</v>
      </c>
      <c r="L16">
        <f t="shared" si="2"/>
        <v>7.9</v>
      </c>
      <c r="M16" s="15">
        <v>12</v>
      </c>
      <c r="N16">
        <f t="shared" si="3"/>
        <v>0.80000000000000027</v>
      </c>
      <c r="O16">
        <f t="shared" si="4"/>
        <v>-0.10000000000000009</v>
      </c>
      <c r="P16">
        <f t="shared" si="5"/>
        <v>-0.40000000000000036</v>
      </c>
      <c r="Q16">
        <f t="shared" si="6"/>
        <v>-0.79999999999999893</v>
      </c>
      <c r="R16">
        <f>MIN(N16:Q16)</f>
        <v>-0.79999999999999893</v>
      </c>
      <c r="S16">
        <f>MAX(N16:Q16)</f>
        <v>0.80000000000000027</v>
      </c>
    </row>
    <row r="17" spans="1:19">
      <c r="A17" s="15">
        <v>13</v>
      </c>
      <c r="B17">
        <v>2.1999999999999997</v>
      </c>
      <c r="C17">
        <v>3.6999999999999997</v>
      </c>
      <c r="D17">
        <v>6.7</v>
      </c>
      <c r="E17">
        <v>8.6999999999999993</v>
      </c>
      <c r="F17">
        <f t="shared" si="1"/>
        <v>8.6999999999999993</v>
      </c>
      <c r="G17" s="15">
        <v>13</v>
      </c>
      <c r="H17">
        <v>3</v>
      </c>
      <c r="I17">
        <v>3.5999999999999996</v>
      </c>
      <c r="J17">
        <v>6.3</v>
      </c>
      <c r="K17">
        <v>7.9</v>
      </c>
      <c r="L17">
        <f t="shared" si="2"/>
        <v>7.9</v>
      </c>
      <c r="M17" s="15">
        <v>13</v>
      </c>
      <c r="N17">
        <f t="shared" si="3"/>
        <v>0.80000000000000027</v>
      </c>
      <c r="O17">
        <f t="shared" si="4"/>
        <v>-0.10000000000000009</v>
      </c>
      <c r="P17">
        <f t="shared" si="5"/>
        <v>-0.40000000000000036</v>
      </c>
      <c r="Q17">
        <f t="shared" si="6"/>
        <v>-0.79999999999999893</v>
      </c>
      <c r="R17">
        <f>MIN(N17:Q17)</f>
        <v>-0.79999999999999893</v>
      </c>
      <c r="S17">
        <f>MAX(N17:Q17)</f>
        <v>0.80000000000000027</v>
      </c>
    </row>
    <row r="18" spans="1:19">
      <c r="A18" s="15">
        <v>14</v>
      </c>
      <c r="B18">
        <v>2.1999999999999997</v>
      </c>
      <c r="C18">
        <v>3.6999999999999997</v>
      </c>
      <c r="D18">
        <v>6.7</v>
      </c>
      <c r="E18">
        <v>8.6999999999999993</v>
      </c>
      <c r="F18">
        <f t="shared" si="1"/>
        <v>8.6999999999999993</v>
      </c>
      <c r="G18" s="15">
        <v>14</v>
      </c>
      <c r="H18">
        <v>3</v>
      </c>
      <c r="I18">
        <v>3.5999999999999996</v>
      </c>
      <c r="J18">
        <v>6.3</v>
      </c>
      <c r="K18">
        <v>7.9</v>
      </c>
      <c r="L18">
        <f t="shared" si="2"/>
        <v>7.9</v>
      </c>
      <c r="M18" s="15">
        <v>14</v>
      </c>
      <c r="N18">
        <f t="shared" si="3"/>
        <v>0.80000000000000027</v>
      </c>
      <c r="O18">
        <f t="shared" si="4"/>
        <v>-0.10000000000000009</v>
      </c>
      <c r="P18">
        <f t="shared" si="5"/>
        <v>-0.40000000000000036</v>
      </c>
      <c r="Q18">
        <f t="shared" si="6"/>
        <v>-0.79999999999999893</v>
      </c>
      <c r="R18">
        <f>MIN(N18:Q18)</f>
        <v>-0.79999999999999893</v>
      </c>
      <c r="S18">
        <f>MAX(N18:Q18)</f>
        <v>0.80000000000000027</v>
      </c>
    </row>
    <row r="19" spans="1:19">
      <c r="A19" s="15">
        <v>15</v>
      </c>
      <c r="B19">
        <v>2.1999999999999997</v>
      </c>
      <c r="C19">
        <v>3.6999999999999997</v>
      </c>
      <c r="D19">
        <v>6.7</v>
      </c>
      <c r="E19">
        <v>8.6999999999999993</v>
      </c>
      <c r="F19">
        <f t="shared" si="1"/>
        <v>8.6999999999999993</v>
      </c>
      <c r="G19" s="15">
        <v>15</v>
      </c>
      <c r="H19">
        <v>3</v>
      </c>
      <c r="I19">
        <v>3.5999999999999996</v>
      </c>
      <c r="J19">
        <v>6.3</v>
      </c>
      <c r="K19">
        <v>7.9</v>
      </c>
      <c r="L19">
        <f t="shared" si="2"/>
        <v>7.9</v>
      </c>
      <c r="M19" s="15">
        <v>15</v>
      </c>
      <c r="N19">
        <f t="shared" si="3"/>
        <v>0.80000000000000027</v>
      </c>
      <c r="O19">
        <f t="shared" si="4"/>
        <v>-0.10000000000000009</v>
      </c>
      <c r="P19">
        <f t="shared" si="5"/>
        <v>-0.40000000000000036</v>
      </c>
      <c r="Q19">
        <f t="shared" si="6"/>
        <v>-0.79999999999999893</v>
      </c>
      <c r="R19">
        <f>MIN(N19:Q19)</f>
        <v>-0.79999999999999893</v>
      </c>
      <c r="S19">
        <f>MAX(N19:Q19)</f>
        <v>0.80000000000000027</v>
      </c>
    </row>
    <row r="20" spans="1:19">
      <c r="A20" s="15">
        <v>16</v>
      </c>
      <c r="B20">
        <v>2.1999999999999997</v>
      </c>
      <c r="C20">
        <v>3.6999999999999997</v>
      </c>
      <c r="D20">
        <v>6.7</v>
      </c>
      <c r="E20">
        <v>8.6999999999999993</v>
      </c>
      <c r="F20">
        <f t="shared" si="1"/>
        <v>8.6999999999999993</v>
      </c>
      <c r="G20" s="15">
        <v>16</v>
      </c>
      <c r="H20">
        <v>3</v>
      </c>
      <c r="I20">
        <v>3.5999999999999996</v>
      </c>
      <c r="J20">
        <v>6.3</v>
      </c>
      <c r="K20">
        <v>7.9</v>
      </c>
      <c r="L20">
        <f t="shared" si="2"/>
        <v>7.9</v>
      </c>
      <c r="M20" s="15">
        <v>16</v>
      </c>
      <c r="N20">
        <f t="shared" si="3"/>
        <v>0.80000000000000027</v>
      </c>
      <c r="O20">
        <f t="shared" si="4"/>
        <v>-0.10000000000000009</v>
      </c>
      <c r="P20">
        <f t="shared" si="5"/>
        <v>-0.40000000000000036</v>
      </c>
      <c r="Q20">
        <f t="shared" si="6"/>
        <v>-0.79999999999999893</v>
      </c>
      <c r="R20">
        <f>MIN(N20:Q20)</f>
        <v>-0.79999999999999893</v>
      </c>
      <c r="S20">
        <f>MAX(N20:Q20)</f>
        <v>0.80000000000000027</v>
      </c>
    </row>
    <row r="21" spans="1:19">
      <c r="A21" s="15">
        <v>17</v>
      </c>
      <c r="B21">
        <v>2.1999999999999997</v>
      </c>
      <c r="C21">
        <v>3.6999999999999997</v>
      </c>
      <c r="D21">
        <v>6.7</v>
      </c>
      <c r="E21">
        <v>8.6999999999999993</v>
      </c>
      <c r="F21">
        <f t="shared" si="1"/>
        <v>8.6999999999999993</v>
      </c>
      <c r="G21" s="15">
        <v>17</v>
      </c>
      <c r="H21">
        <v>3</v>
      </c>
      <c r="I21">
        <v>3.5999999999999996</v>
      </c>
      <c r="J21">
        <v>6.3</v>
      </c>
      <c r="K21">
        <v>7.9</v>
      </c>
      <c r="L21">
        <f t="shared" si="2"/>
        <v>7.9</v>
      </c>
      <c r="M21" s="15">
        <v>17</v>
      </c>
      <c r="N21">
        <f t="shared" si="3"/>
        <v>0.80000000000000027</v>
      </c>
      <c r="O21">
        <f t="shared" si="4"/>
        <v>-0.10000000000000009</v>
      </c>
      <c r="P21">
        <f t="shared" si="5"/>
        <v>-0.40000000000000036</v>
      </c>
      <c r="Q21">
        <f t="shared" si="6"/>
        <v>-0.79999999999999893</v>
      </c>
      <c r="R21">
        <f>MIN(N21:Q21)</f>
        <v>-0.79999999999999893</v>
      </c>
      <c r="S21">
        <f>MAX(N21:Q21)</f>
        <v>0.80000000000000027</v>
      </c>
    </row>
    <row r="22" spans="1:19">
      <c r="A22" s="15">
        <v>18</v>
      </c>
      <c r="B22">
        <v>2.1999999999999997</v>
      </c>
      <c r="C22">
        <v>3.6999999999999997</v>
      </c>
      <c r="D22">
        <v>6.7</v>
      </c>
      <c r="E22">
        <v>8.6999999999999993</v>
      </c>
      <c r="F22">
        <f t="shared" si="1"/>
        <v>8.6999999999999993</v>
      </c>
      <c r="G22" s="15">
        <v>18</v>
      </c>
      <c r="H22">
        <v>3</v>
      </c>
      <c r="I22">
        <v>3.5999999999999996</v>
      </c>
      <c r="J22">
        <v>6.3</v>
      </c>
      <c r="K22">
        <v>7.9</v>
      </c>
      <c r="L22">
        <f t="shared" si="2"/>
        <v>7.9</v>
      </c>
      <c r="M22" s="15">
        <v>18</v>
      </c>
      <c r="N22">
        <f t="shared" si="3"/>
        <v>0.80000000000000027</v>
      </c>
      <c r="O22">
        <f t="shared" si="4"/>
        <v>-0.10000000000000009</v>
      </c>
      <c r="P22">
        <f t="shared" si="5"/>
        <v>-0.40000000000000036</v>
      </c>
      <c r="Q22">
        <f t="shared" si="6"/>
        <v>-0.79999999999999893</v>
      </c>
      <c r="R22">
        <f>MIN(N22:Q22)</f>
        <v>-0.79999999999999893</v>
      </c>
      <c r="S22">
        <f>MAX(N22:Q22)</f>
        <v>0.80000000000000027</v>
      </c>
    </row>
    <row r="23" spans="1:19">
      <c r="A23" s="15">
        <v>19</v>
      </c>
      <c r="B23">
        <v>2.1999999999999997</v>
      </c>
      <c r="C23">
        <v>3.6999999999999997</v>
      </c>
      <c r="D23">
        <v>6.7</v>
      </c>
      <c r="E23">
        <v>8.6999999999999993</v>
      </c>
      <c r="F23">
        <f t="shared" si="1"/>
        <v>8.6999999999999993</v>
      </c>
      <c r="G23" s="15">
        <v>19</v>
      </c>
      <c r="H23">
        <v>3</v>
      </c>
      <c r="I23">
        <v>3.5999999999999996</v>
      </c>
      <c r="J23">
        <v>6.3</v>
      </c>
      <c r="K23">
        <v>7.9</v>
      </c>
      <c r="L23">
        <f t="shared" si="2"/>
        <v>7.9</v>
      </c>
      <c r="M23" s="15">
        <v>19</v>
      </c>
      <c r="N23">
        <f t="shared" si="3"/>
        <v>0.80000000000000027</v>
      </c>
      <c r="O23">
        <f t="shared" si="4"/>
        <v>-0.10000000000000009</v>
      </c>
      <c r="P23">
        <f t="shared" si="5"/>
        <v>-0.40000000000000036</v>
      </c>
      <c r="Q23">
        <f t="shared" si="6"/>
        <v>-0.79999999999999893</v>
      </c>
      <c r="R23">
        <f>MIN(N23:Q23)</f>
        <v>-0.79999999999999893</v>
      </c>
      <c r="S23">
        <f>MAX(N23:Q23)</f>
        <v>0.80000000000000027</v>
      </c>
    </row>
    <row r="24" spans="1:19">
      <c r="A24" s="15">
        <v>20</v>
      </c>
      <c r="B24">
        <v>1.7000000000000002</v>
      </c>
      <c r="C24">
        <v>2.8000000000000003</v>
      </c>
      <c r="D24">
        <v>5.5</v>
      </c>
      <c r="E24">
        <v>7.3999999999999995</v>
      </c>
      <c r="F24">
        <f t="shared" si="1"/>
        <v>7.3999999999999995</v>
      </c>
      <c r="G24" s="15">
        <v>20</v>
      </c>
      <c r="H24">
        <v>1.6</v>
      </c>
      <c r="I24">
        <v>2.5</v>
      </c>
      <c r="J24">
        <v>5.2</v>
      </c>
      <c r="K24">
        <v>5.7</v>
      </c>
      <c r="L24">
        <f t="shared" si="2"/>
        <v>5.7</v>
      </c>
      <c r="M24" s="15">
        <v>20</v>
      </c>
      <c r="N24">
        <f t="shared" si="3"/>
        <v>-0.10000000000000009</v>
      </c>
      <c r="O24">
        <f t="shared" si="4"/>
        <v>-0.30000000000000027</v>
      </c>
      <c r="P24">
        <f t="shared" si="5"/>
        <v>-0.29999999999999982</v>
      </c>
      <c r="Q24">
        <f t="shared" si="6"/>
        <v>-1.6999999999999993</v>
      </c>
      <c r="R24">
        <f>MIN(N24:Q24)</f>
        <v>-1.6999999999999993</v>
      </c>
      <c r="S24">
        <f>MAX(N24:Q24)</f>
        <v>-0.10000000000000009</v>
      </c>
    </row>
    <row r="25" spans="1:19">
      <c r="A25" s="15">
        <v>21</v>
      </c>
      <c r="G25" s="15">
        <v>21</v>
      </c>
      <c r="M25" s="15">
        <v>21</v>
      </c>
    </row>
    <row r="26" spans="1:19">
      <c r="A26" s="15">
        <v>22</v>
      </c>
      <c r="B26">
        <v>47.8</v>
      </c>
      <c r="C26">
        <v>54.7</v>
      </c>
      <c r="D26">
        <v>60.6</v>
      </c>
      <c r="E26">
        <v>63.6</v>
      </c>
      <c r="F26">
        <f t="shared" ref="F26:F44" si="7">MAX(B26:E26)</f>
        <v>63.6</v>
      </c>
      <c r="G26" s="15">
        <v>22</v>
      </c>
      <c r="M26" s="15">
        <v>22</v>
      </c>
    </row>
    <row r="27" spans="1:19">
      <c r="A27" s="15">
        <v>23</v>
      </c>
      <c r="B27">
        <v>47.8</v>
      </c>
      <c r="C27">
        <v>54.7</v>
      </c>
      <c r="D27">
        <v>60.6</v>
      </c>
      <c r="E27">
        <v>63.6</v>
      </c>
      <c r="F27">
        <f t="shared" si="7"/>
        <v>63.6</v>
      </c>
      <c r="G27" s="15">
        <v>23</v>
      </c>
      <c r="M27" s="15">
        <v>23</v>
      </c>
    </row>
    <row r="28" spans="1:19">
      <c r="A28" s="15">
        <v>24</v>
      </c>
      <c r="B28">
        <v>54.2</v>
      </c>
      <c r="C28">
        <v>61.9</v>
      </c>
      <c r="D28">
        <v>66.8</v>
      </c>
      <c r="E28">
        <v>65.7</v>
      </c>
      <c r="F28">
        <f t="shared" si="7"/>
        <v>66.8</v>
      </c>
      <c r="G28" s="15">
        <v>24</v>
      </c>
      <c r="M28" s="15">
        <v>24</v>
      </c>
    </row>
    <row r="29" spans="1:19">
      <c r="A29" s="15">
        <v>25</v>
      </c>
      <c r="B29">
        <v>54.2</v>
      </c>
      <c r="C29">
        <v>61.9</v>
      </c>
      <c r="D29">
        <v>66.8</v>
      </c>
      <c r="E29">
        <v>65.7</v>
      </c>
      <c r="F29">
        <f t="shared" si="7"/>
        <v>66.8</v>
      </c>
      <c r="G29" s="15">
        <v>25</v>
      </c>
      <c r="M29" s="15">
        <v>25</v>
      </c>
    </row>
    <row r="30" spans="1:19">
      <c r="A30" s="15">
        <v>26</v>
      </c>
      <c r="B30">
        <v>54.2</v>
      </c>
      <c r="C30">
        <v>61.9</v>
      </c>
      <c r="D30">
        <v>66.8</v>
      </c>
      <c r="E30">
        <v>65.7</v>
      </c>
      <c r="F30">
        <f t="shared" si="7"/>
        <v>66.8</v>
      </c>
      <c r="G30" s="15">
        <v>26</v>
      </c>
      <c r="M30" s="15">
        <v>26</v>
      </c>
    </row>
    <row r="31" spans="1:19">
      <c r="A31" s="15">
        <v>27</v>
      </c>
      <c r="B31">
        <v>54.2</v>
      </c>
      <c r="C31">
        <v>61.9</v>
      </c>
      <c r="D31">
        <v>66.8</v>
      </c>
      <c r="E31">
        <v>65.7</v>
      </c>
      <c r="F31">
        <f t="shared" si="7"/>
        <v>66.8</v>
      </c>
      <c r="G31" s="15">
        <v>27</v>
      </c>
      <c r="M31" s="15">
        <v>27</v>
      </c>
    </row>
    <row r="32" spans="1:19">
      <c r="A32" s="15">
        <v>28</v>
      </c>
      <c r="B32">
        <v>54.2</v>
      </c>
      <c r="C32">
        <v>61.9</v>
      </c>
      <c r="D32">
        <v>66.8</v>
      </c>
      <c r="E32">
        <v>65.7</v>
      </c>
      <c r="F32">
        <f t="shared" si="7"/>
        <v>66.8</v>
      </c>
      <c r="G32" s="15">
        <v>28</v>
      </c>
      <c r="M32" s="15">
        <v>28</v>
      </c>
    </row>
    <row r="33" spans="1:19">
      <c r="A33" s="15">
        <v>29</v>
      </c>
      <c r="B33">
        <v>54.2</v>
      </c>
      <c r="C33">
        <v>61.9</v>
      </c>
      <c r="D33">
        <v>66.8</v>
      </c>
      <c r="E33">
        <v>65.7</v>
      </c>
      <c r="F33">
        <f t="shared" si="7"/>
        <v>66.8</v>
      </c>
      <c r="G33" s="15">
        <v>29</v>
      </c>
      <c r="M33" s="15">
        <v>29</v>
      </c>
    </row>
    <row r="34" spans="1:19">
      <c r="A34" s="15">
        <v>30</v>
      </c>
      <c r="B34">
        <v>54.2</v>
      </c>
      <c r="C34">
        <v>61.9</v>
      </c>
      <c r="D34">
        <v>66.8</v>
      </c>
      <c r="E34">
        <v>65.7</v>
      </c>
      <c r="F34">
        <f t="shared" si="7"/>
        <v>66.8</v>
      </c>
      <c r="G34" s="15">
        <v>30</v>
      </c>
      <c r="M34" s="15">
        <v>30</v>
      </c>
    </row>
    <row r="35" spans="1:19">
      <c r="A35" s="15">
        <v>31</v>
      </c>
      <c r="B35">
        <v>54.2</v>
      </c>
      <c r="C35">
        <v>61.9</v>
      </c>
      <c r="D35">
        <v>66.8</v>
      </c>
      <c r="E35">
        <v>65.7</v>
      </c>
      <c r="F35">
        <f t="shared" si="7"/>
        <v>66.8</v>
      </c>
      <c r="G35" s="15">
        <v>31</v>
      </c>
      <c r="M35" s="15">
        <v>31</v>
      </c>
    </row>
    <row r="36" spans="1:19">
      <c r="A36" s="15">
        <v>32</v>
      </c>
      <c r="B36">
        <v>54.2</v>
      </c>
      <c r="C36">
        <v>61.9</v>
      </c>
      <c r="D36">
        <v>66.8</v>
      </c>
      <c r="E36">
        <v>65.7</v>
      </c>
      <c r="F36">
        <f t="shared" si="7"/>
        <v>66.8</v>
      </c>
      <c r="G36" s="15">
        <v>32</v>
      </c>
      <c r="M36" s="15">
        <v>32</v>
      </c>
    </row>
    <row r="37" spans="1:19">
      <c r="A37" s="15">
        <v>33</v>
      </c>
      <c r="B37">
        <v>54.2</v>
      </c>
      <c r="C37">
        <v>61.9</v>
      </c>
      <c r="D37">
        <v>66.8</v>
      </c>
      <c r="E37">
        <v>65.7</v>
      </c>
      <c r="F37">
        <f t="shared" si="7"/>
        <v>66.8</v>
      </c>
      <c r="G37" s="15">
        <v>33</v>
      </c>
      <c r="M37" s="15">
        <v>33</v>
      </c>
    </row>
    <row r="38" spans="1:19">
      <c r="A38" s="15">
        <v>34</v>
      </c>
      <c r="B38">
        <v>54.2</v>
      </c>
      <c r="C38">
        <v>61.9</v>
      </c>
      <c r="D38">
        <v>66.8</v>
      </c>
      <c r="E38">
        <v>65.7</v>
      </c>
      <c r="F38">
        <f t="shared" si="7"/>
        <v>66.8</v>
      </c>
      <c r="G38" s="15">
        <v>34</v>
      </c>
      <c r="M38" s="15">
        <v>34</v>
      </c>
    </row>
    <row r="39" spans="1:19">
      <c r="A39" s="15">
        <v>35</v>
      </c>
      <c r="B39">
        <v>54.2</v>
      </c>
      <c r="C39">
        <v>61.9</v>
      </c>
      <c r="D39">
        <v>66.8</v>
      </c>
      <c r="E39">
        <v>65.7</v>
      </c>
      <c r="F39">
        <f t="shared" si="7"/>
        <v>66.8</v>
      </c>
      <c r="G39" s="15">
        <v>35</v>
      </c>
      <c r="M39" s="15">
        <v>35</v>
      </c>
    </row>
    <row r="40" spans="1:19">
      <c r="A40" s="15">
        <v>36</v>
      </c>
      <c r="B40">
        <v>54.2</v>
      </c>
      <c r="C40">
        <v>61.9</v>
      </c>
      <c r="D40">
        <v>66.8</v>
      </c>
      <c r="E40">
        <v>65.7</v>
      </c>
      <c r="F40">
        <f t="shared" si="7"/>
        <v>66.8</v>
      </c>
      <c r="G40" s="15">
        <v>36</v>
      </c>
      <c r="M40" s="15">
        <v>36</v>
      </c>
    </row>
    <row r="41" spans="1:19">
      <c r="A41" s="15">
        <v>37</v>
      </c>
      <c r="B41">
        <v>54.2</v>
      </c>
      <c r="C41">
        <v>61.9</v>
      </c>
      <c r="D41">
        <v>66.8</v>
      </c>
      <c r="E41">
        <v>65.7</v>
      </c>
      <c r="F41">
        <f t="shared" si="7"/>
        <v>66.8</v>
      </c>
      <c r="G41" s="15">
        <v>37</v>
      </c>
      <c r="M41" s="15">
        <v>37</v>
      </c>
    </row>
    <row r="42" spans="1:19">
      <c r="A42" s="15">
        <v>38</v>
      </c>
      <c r="B42">
        <v>49</v>
      </c>
      <c r="C42">
        <v>55.500000000000007</v>
      </c>
      <c r="D42">
        <v>60.9</v>
      </c>
      <c r="E42">
        <v>62.6</v>
      </c>
      <c r="F42">
        <f t="shared" si="7"/>
        <v>62.6</v>
      </c>
      <c r="G42" s="15">
        <v>38</v>
      </c>
      <c r="M42" s="15">
        <v>38</v>
      </c>
    </row>
    <row r="43" spans="1:19">
      <c r="A43" s="15">
        <v>39</v>
      </c>
      <c r="B43">
        <v>49</v>
      </c>
      <c r="C43">
        <v>55.500000000000007</v>
      </c>
      <c r="D43">
        <v>60.9</v>
      </c>
      <c r="E43">
        <v>62.6</v>
      </c>
      <c r="F43">
        <f t="shared" si="7"/>
        <v>62.6</v>
      </c>
      <c r="G43" s="15">
        <v>39</v>
      </c>
      <c r="M43" s="15">
        <v>39</v>
      </c>
    </row>
    <row r="44" spans="1:19">
      <c r="A44" s="15">
        <v>40</v>
      </c>
      <c r="B44">
        <v>45.2</v>
      </c>
      <c r="C44">
        <v>52.7</v>
      </c>
      <c r="D44">
        <v>59.5</v>
      </c>
      <c r="E44">
        <v>61.8</v>
      </c>
      <c r="F44">
        <f t="shared" si="7"/>
        <v>61.8</v>
      </c>
      <c r="G44" s="15">
        <v>40</v>
      </c>
      <c r="M44" s="15">
        <v>40</v>
      </c>
    </row>
    <row r="45" spans="1:19">
      <c r="A45" s="15">
        <v>41</v>
      </c>
      <c r="G45" s="15">
        <v>41</v>
      </c>
      <c r="M45" s="15">
        <v>41</v>
      </c>
    </row>
    <row r="46" spans="1:19">
      <c r="A46" s="15">
        <v>42</v>
      </c>
      <c r="B46">
        <v>29.2</v>
      </c>
      <c r="C46">
        <v>36.199999999999996</v>
      </c>
      <c r="D46">
        <v>43.6</v>
      </c>
      <c r="E46">
        <v>52.5</v>
      </c>
      <c r="F46">
        <f t="shared" ref="F46:F59" si="8">MAX(B46:E46)</f>
        <v>52.5</v>
      </c>
      <c r="G46" s="15">
        <v>42</v>
      </c>
      <c r="H46">
        <v>24.8</v>
      </c>
      <c r="I46">
        <v>30.3</v>
      </c>
      <c r="J46">
        <v>37.9</v>
      </c>
      <c r="K46">
        <v>41.8</v>
      </c>
      <c r="L46">
        <f t="shared" ref="L46:L59" si="9">MAX(H46:K46)</f>
        <v>41.8</v>
      </c>
      <c r="M46" s="15">
        <v>42</v>
      </c>
      <c r="N46">
        <f t="shared" ref="N46:N59" si="10">H46-B46</f>
        <v>-4.3999999999999986</v>
      </c>
      <c r="O46">
        <f t="shared" ref="O46:O59" si="11">I46-C46</f>
        <v>-5.899999999999995</v>
      </c>
      <c r="P46">
        <f t="shared" ref="P46:P59" si="12">J46-D46</f>
        <v>-5.7000000000000028</v>
      </c>
      <c r="Q46">
        <f t="shared" ref="Q46:Q59" si="13">K46-E46</f>
        <v>-10.700000000000003</v>
      </c>
      <c r="R46">
        <f>MIN(N46:Q46)</f>
        <v>-10.700000000000003</v>
      </c>
      <c r="S46">
        <f>MAX(N46:Q46)</f>
        <v>-4.3999999999999986</v>
      </c>
    </row>
    <row r="47" spans="1:19">
      <c r="A47" s="15">
        <v>43</v>
      </c>
      <c r="B47">
        <v>29.2</v>
      </c>
      <c r="C47">
        <v>36.199999999999996</v>
      </c>
      <c r="D47">
        <v>43.6</v>
      </c>
      <c r="E47">
        <v>52.5</v>
      </c>
      <c r="F47">
        <f t="shared" si="8"/>
        <v>52.5</v>
      </c>
      <c r="G47" s="15">
        <v>43</v>
      </c>
      <c r="H47">
        <v>24.8</v>
      </c>
      <c r="I47">
        <v>30.3</v>
      </c>
      <c r="J47">
        <v>37.9</v>
      </c>
      <c r="K47">
        <v>41.8</v>
      </c>
      <c r="L47">
        <f t="shared" si="9"/>
        <v>41.8</v>
      </c>
      <c r="M47" s="15">
        <v>43</v>
      </c>
      <c r="N47">
        <f t="shared" si="10"/>
        <v>-4.3999999999999986</v>
      </c>
      <c r="O47">
        <f t="shared" si="11"/>
        <v>-5.899999999999995</v>
      </c>
      <c r="P47">
        <f t="shared" si="12"/>
        <v>-5.7000000000000028</v>
      </c>
      <c r="Q47">
        <f t="shared" si="13"/>
        <v>-10.700000000000003</v>
      </c>
      <c r="R47">
        <f>MIN(N47:Q47)</f>
        <v>-10.700000000000003</v>
      </c>
      <c r="S47">
        <f>MAX(N47:Q47)</f>
        <v>-4.3999999999999986</v>
      </c>
    </row>
    <row r="48" spans="1:19">
      <c r="A48" s="15">
        <v>44</v>
      </c>
      <c r="B48">
        <v>29.2</v>
      </c>
      <c r="C48">
        <v>36.199999999999996</v>
      </c>
      <c r="D48">
        <v>43.6</v>
      </c>
      <c r="E48">
        <v>52.5</v>
      </c>
      <c r="F48">
        <f t="shared" si="8"/>
        <v>52.5</v>
      </c>
      <c r="G48" s="15">
        <v>44</v>
      </c>
      <c r="H48">
        <v>24.8</v>
      </c>
      <c r="I48">
        <v>30.3</v>
      </c>
      <c r="J48">
        <v>37.9</v>
      </c>
      <c r="K48">
        <v>41.8</v>
      </c>
      <c r="L48">
        <f t="shared" si="9"/>
        <v>41.8</v>
      </c>
      <c r="M48" s="15">
        <v>44</v>
      </c>
      <c r="N48">
        <f t="shared" si="10"/>
        <v>-4.3999999999999986</v>
      </c>
      <c r="O48">
        <f t="shared" si="11"/>
        <v>-5.899999999999995</v>
      </c>
      <c r="P48">
        <f t="shared" si="12"/>
        <v>-5.7000000000000028</v>
      </c>
      <c r="Q48">
        <f t="shared" si="13"/>
        <v>-10.700000000000003</v>
      </c>
      <c r="R48">
        <f>MIN(N48:Q48)</f>
        <v>-10.700000000000003</v>
      </c>
      <c r="S48">
        <f>MAX(N48:Q48)</f>
        <v>-4.3999999999999986</v>
      </c>
    </row>
    <row r="49" spans="1:19">
      <c r="A49" s="15">
        <v>45</v>
      </c>
      <c r="B49">
        <v>22.2</v>
      </c>
      <c r="C49">
        <v>30.2</v>
      </c>
      <c r="D49">
        <v>37.6</v>
      </c>
      <c r="E49">
        <v>44.1</v>
      </c>
      <c r="F49">
        <f t="shared" si="8"/>
        <v>44.1</v>
      </c>
      <c r="G49" s="15">
        <v>45</v>
      </c>
      <c r="H49">
        <v>18.3</v>
      </c>
      <c r="I49">
        <v>23.400000000000002</v>
      </c>
      <c r="J49">
        <v>32.800000000000004</v>
      </c>
      <c r="K49">
        <v>37</v>
      </c>
      <c r="L49">
        <f t="shared" si="9"/>
        <v>37</v>
      </c>
      <c r="M49" s="15">
        <v>45</v>
      </c>
      <c r="N49">
        <f t="shared" si="10"/>
        <v>-3.8999999999999986</v>
      </c>
      <c r="O49">
        <f t="shared" si="11"/>
        <v>-6.7999999999999972</v>
      </c>
      <c r="P49">
        <f t="shared" si="12"/>
        <v>-4.7999999999999972</v>
      </c>
      <c r="Q49">
        <f t="shared" si="13"/>
        <v>-7.1000000000000014</v>
      </c>
      <c r="R49">
        <f>MIN(N49:Q49)</f>
        <v>-7.1000000000000014</v>
      </c>
      <c r="S49">
        <f>MAX(N49:Q49)</f>
        <v>-3.8999999999999986</v>
      </c>
    </row>
    <row r="50" spans="1:19">
      <c r="A50" s="15">
        <v>46</v>
      </c>
      <c r="B50">
        <v>20.5</v>
      </c>
      <c r="C50">
        <v>26.5</v>
      </c>
      <c r="D50">
        <v>28.999999999999996</v>
      </c>
      <c r="E50">
        <v>35.9</v>
      </c>
      <c r="F50">
        <f t="shared" si="8"/>
        <v>35.9</v>
      </c>
      <c r="G50" s="15">
        <v>46</v>
      </c>
      <c r="H50">
        <v>18.099999999999998</v>
      </c>
      <c r="I50">
        <v>23.400000000000002</v>
      </c>
      <c r="J50">
        <v>29.4</v>
      </c>
      <c r="K50">
        <v>30</v>
      </c>
      <c r="L50">
        <f t="shared" si="9"/>
        <v>30</v>
      </c>
      <c r="M50" s="15">
        <v>46</v>
      </c>
      <c r="N50">
        <f t="shared" si="10"/>
        <v>-2.4000000000000021</v>
      </c>
      <c r="O50">
        <f t="shared" si="11"/>
        <v>-3.0999999999999979</v>
      </c>
      <c r="P50">
        <f t="shared" si="12"/>
        <v>0.40000000000000213</v>
      </c>
      <c r="Q50">
        <f t="shared" si="13"/>
        <v>-5.8999999999999986</v>
      </c>
      <c r="R50">
        <f>MIN(N50:Q50)</f>
        <v>-5.8999999999999986</v>
      </c>
      <c r="S50">
        <f>MAX(N50:Q50)</f>
        <v>0.40000000000000213</v>
      </c>
    </row>
    <row r="51" spans="1:19">
      <c r="A51" s="15">
        <v>47</v>
      </c>
      <c r="B51">
        <v>16.900000000000002</v>
      </c>
      <c r="C51">
        <v>24</v>
      </c>
      <c r="D51">
        <v>26.900000000000002</v>
      </c>
      <c r="E51">
        <v>34.799999999999997</v>
      </c>
      <c r="F51">
        <f t="shared" si="8"/>
        <v>34.799999999999997</v>
      </c>
      <c r="G51" s="15">
        <v>47</v>
      </c>
      <c r="H51">
        <v>12.5</v>
      </c>
      <c r="I51">
        <v>18.2</v>
      </c>
      <c r="J51">
        <v>25.6</v>
      </c>
      <c r="K51">
        <v>26.200000000000003</v>
      </c>
      <c r="L51">
        <f t="shared" si="9"/>
        <v>26.200000000000003</v>
      </c>
      <c r="M51" s="15">
        <v>47</v>
      </c>
      <c r="N51">
        <f t="shared" si="10"/>
        <v>-4.4000000000000021</v>
      </c>
      <c r="O51">
        <f t="shared" si="11"/>
        <v>-5.8000000000000007</v>
      </c>
      <c r="P51">
        <f t="shared" si="12"/>
        <v>-1.3000000000000007</v>
      </c>
      <c r="Q51">
        <f t="shared" si="13"/>
        <v>-8.5999999999999943</v>
      </c>
      <c r="R51">
        <f>MIN(N51:Q51)</f>
        <v>-8.5999999999999943</v>
      </c>
      <c r="S51">
        <f>MAX(N51:Q51)</f>
        <v>-1.3000000000000007</v>
      </c>
    </row>
    <row r="52" spans="1:19">
      <c r="A52" s="15">
        <v>48</v>
      </c>
      <c r="B52">
        <v>16.900000000000002</v>
      </c>
      <c r="C52">
        <v>24</v>
      </c>
      <c r="D52">
        <v>26.900000000000002</v>
      </c>
      <c r="E52">
        <v>34.799999999999997</v>
      </c>
      <c r="F52">
        <f t="shared" si="8"/>
        <v>34.799999999999997</v>
      </c>
      <c r="G52" s="15">
        <v>48</v>
      </c>
      <c r="H52">
        <v>12.5</v>
      </c>
      <c r="I52">
        <v>18.2</v>
      </c>
      <c r="J52">
        <v>25.6</v>
      </c>
      <c r="K52">
        <v>26.200000000000003</v>
      </c>
      <c r="L52">
        <f t="shared" si="9"/>
        <v>26.200000000000003</v>
      </c>
      <c r="M52" s="15">
        <v>48</v>
      </c>
      <c r="N52">
        <f t="shared" si="10"/>
        <v>-4.4000000000000021</v>
      </c>
      <c r="O52">
        <f t="shared" si="11"/>
        <v>-5.8000000000000007</v>
      </c>
      <c r="P52">
        <f t="shared" si="12"/>
        <v>-1.3000000000000007</v>
      </c>
      <c r="Q52">
        <f t="shared" si="13"/>
        <v>-8.5999999999999943</v>
      </c>
      <c r="R52">
        <f>MIN(N52:Q52)</f>
        <v>-8.5999999999999943</v>
      </c>
      <c r="S52">
        <f>MAX(N52:Q52)</f>
        <v>-1.3000000000000007</v>
      </c>
    </row>
    <row r="53" spans="1:19">
      <c r="A53" s="15">
        <v>49</v>
      </c>
      <c r="B53">
        <v>16.900000000000002</v>
      </c>
      <c r="C53">
        <v>24</v>
      </c>
      <c r="D53">
        <v>26.900000000000002</v>
      </c>
      <c r="E53">
        <v>34.799999999999997</v>
      </c>
      <c r="F53">
        <f t="shared" si="8"/>
        <v>34.799999999999997</v>
      </c>
      <c r="G53" s="15">
        <v>49</v>
      </c>
      <c r="H53">
        <v>12.5</v>
      </c>
      <c r="I53">
        <v>18.2</v>
      </c>
      <c r="J53">
        <v>25.6</v>
      </c>
      <c r="K53">
        <v>26.200000000000003</v>
      </c>
      <c r="L53">
        <f t="shared" si="9"/>
        <v>26.200000000000003</v>
      </c>
      <c r="M53" s="15">
        <v>49</v>
      </c>
      <c r="N53">
        <f t="shared" si="10"/>
        <v>-4.4000000000000021</v>
      </c>
      <c r="O53">
        <f t="shared" si="11"/>
        <v>-5.8000000000000007</v>
      </c>
      <c r="P53">
        <f t="shared" si="12"/>
        <v>-1.3000000000000007</v>
      </c>
      <c r="Q53">
        <f t="shared" si="13"/>
        <v>-8.5999999999999943</v>
      </c>
      <c r="R53">
        <f>MIN(N53:Q53)</f>
        <v>-8.5999999999999943</v>
      </c>
      <c r="S53">
        <f>MAX(N53:Q53)</f>
        <v>-1.3000000000000007</v>
      </c>
    </row>
    <row r="54" spans="1:19">
      <c r="A54" s="15">
        <v>50</v>
      </c>
      <c r="B54">
        <v>16.900000000000002</v>
      </c>
      <c r="C54">
        <v>24</v>
      </c>
      <c r="D54">
        <v>26.900000000000002</v>
      </c>
      <c r="E54">
        <v>34.799999999999997</v>
      </c>
      <c r="F54">
        <f t="shared" si="8"/>
        <v>34.799999999999997</v>
      </c>
      <c r="G54" s="15">
        <v>50</v>
      </c>
      <c r="H54">
        <v>12.5</v>
      </c>
      <c r="I54">
        <v>18.2</v>
      </c>
      <c r="J54">
        <v>25.6</v>
      </c>
      <c r="K54">
        <v>26.200000000000003</v>
      </c>
      <c r="L54">
        <f t="shared" si="9"/>
        <v>26.200000000000003</v>
      </c>
      <c r="M54" s="15">
        <v>50</v>
      </c>
      <c r="N54">
        <f t="shared" si="10"/>
        <v>-4.4000000000000021</v>
      </c>
      <c r="O54">
        <f t="shared" si="11"/>
        <v>-5.8000000000000007</v>
      </c>
      <c r="P54">
        <f t="shared" si="12"/>
        <v>-1.3000000000000007</v>
      </c>
      <c r="Q54">
        <f t="shared" si="13"/>
        <v>-8.5999999999999943</v>
      </c>
      <c r="R54">
        <f>MIN(N54:Q54)</f>
        <v>-8.5999999999999943</v>
      </c>
      <c r="S54">
        <f>MAX(N54:Q54)</f>
        <v>-1.3000000000000007</v>
      </c>
    </row>
    <row r="55" spans="1:19">
      <c r="A55" s="15">
        <v>51</v>
      </c>
      <c r="B55">
        <v>16.900000000000002</v>
      </c>
      <c r="C55">
        <v>24</v>
      </c>
      <c r="D55">
        <v>26.900000000000002</v>
      </c>
      <c r="E55">
        <v>34.799999999999997</v>
      </c>
      <c r="F55">
        <f t="shared" si="8"/>
        <v>34.799999999999997</v>
      </c>
      <c r="G55" s="15">
        <v>51</v>
      </c>
      <c r="H55">
        <v>12.5</v>
      </c>
      <c r="I55">
        <v>18.2</v>
      </c>
      <c r="J55">
        <v>25.6</v>
      </c>
      <c r="K55">
        <v>26.200000000000003</v>
      </c>
      <c r="L55">
        <f t="shared" si="9"/>
        <v>26.200000000000003</v>
      </c>
      <c r="M55" s="15">
        <v>51</v>
      </c>
      <c r="N55">
        <f t="shared" si="10"/>
        <v>-4.4000000000000021</v>
      </c>
      <c r="O55">
        <f t="shared" si="11"/>
        <v>-5.8000000000000007</v>
      </c>
      <c r="P55">
        <f t="shared" si="12"/>
        <v>-1.3000000000000007</v>
      </c>
      <c r="Q55">
        <f t="shared" si="13"/>
        <v>-8.5999999999999943</v>
      </c>
      <c r="R55">
        <f>MIN(N55:Q55)</f>
        <v>-8.5999999999999943</v>
      </c>
      <c r="S55">
        <f>MAX(N55:Q55)</f>
        <v>-1.3000000000000007</v>
      </c>
    </row>
    <row r="56" spans="1:19">
      <c r="A56" s="15">
        <v>52</v>
      </c>
      <c r="B56">
        <v>16.900000000000002</v>
      </c>
      <c r="C56">
        <v>24</v>
      </c>
      <c r="D56">
        <v>26.900000000000002</v>
      </c>
      <c r="E56">
        <v>34.799999999999997</v>
      </c>
      <c r="F56">
        <f t="shared" si="8"/>
        <v>34.799999999999997</v>
      </c>
      <c r="G56" s="15">
        <v>52</v>
      </c>
      <c r="H56">
        <v>12.5</v>
      </c>
      <c r="I56">
        <v>18.2</v>
      </c>
      <c r="J56">
        <v>25.6</v>
      </c>
      <c r="K56">
        <v>26.200000000000003</v>
      </c>
      <c r="L56">
        <f t="shared" si="9"/>
        <v>26.200000000000003</v>
      </c>
      <c r="M56" s="15">
        <v>52</v>
      </c>
      <c r="N56">
        <f t="shared" si="10"/>
        <v>-4.4000000000000021</v>
      </c>
      <c r="O56">
        <f t="shared" si="11"/>
        <v>-5.8000000000000007</v>
      </c>
      <c r="P56">
        <f t="shared" si="12"/>
        <v>-1.3000000000000007</v>
      </c>
      <c r="Q56">
        <f t="shared" si="13"/>
        <v>-8.5999999999999943</v>
      </c>
      <c r="R56">
        <f>MIN(N56:Q56)</f>
        <v>-8.5999999999999943</v>
      </c>
      <c r="S56">
        <f>MAX(N56:Q56)</f>
        <v>-1.3000000000000007</v>
      </c>
    </row>
    <row r="57" spans="1:19">
      <c r="A57" s="15">
        <v>53</v>
      </c>
      <c r="B57">
        <v>16.900000000000002</v>
      </c>
      <c r="C57">
        <v>24</v>
      </c>
      <c r="D57">
        <v>26.900000000000002</v>
      </c>
      <c r="E57">
        <v>34.799999999999997</v>
      </c>
      <c r="F57">
        <f t="shared" si="8"/>
        <v>34.799999999999997</v>
      </c>
      <c r="G57" s="15">
        <v>53</v>
      </c>
      <c r="H57">
        <v>12.5</v>
      </c>
      <c r="I57">
        <v>18.2</v>
      </c>
      <c r="J57">
        <v>25.6</v>
      </c>
      <c r="K57">
        <v>26.200000000000003</v>
      </c>
      <c r="L57">
        <f t="shared" si="9"/>
        <v>26.200000000000003</v>
      </c>
      <c r="M57" s="15">
        <v>53</v>
      </c>
      <c r="N57">
        <f t="shared" si="10"/>
        <v>-4.4000000000000021</v>
      </c>
      <c r="O57">
        <f t="shared" si="11"/>
        <v>-5.8000000000000007</v>
      </c>
      <c r="P57">
        <f t="shared" si="12"/>
        <v>-1.3000000000000007</v>
      </c>
      <c r="Q57">
        <f t="shared" si="13"/>
        <v>-8.5999999999999943</v>
      </c>
      <c r="R57">
        <f>MIN(N57:Q57)</f>
        <v>-8.5999999999999943</v>
      </c>
      <c r="S57">
        <f>MAX(N57:Q57)</f>
        <v>-1.3000000000000007</v>
      </c>
    </row>
    <row r="58" spans="1:19">
      <c r="A58" s="15">
        <v>54</v>
      </c>
      <c r="B58">
        <v>16.900000000000002</v>
      </c>
      <c r="C58">
        <v>24</v>
      </c>
      <c r="D58">
        <v>26.900000000000002</v>
      </c>
      <c r="E58">
        <v>34.799999999999997</v>
      </c>
      <c r="F58">
        <f t="shared" si="8"/>
        <v>34.799999999999997</v>
      </c>
      <c r="G58" s="15">
        <v>54</v>
      </c>
      <c r="H58">
        <v>12.5</v>
      </c>
      <c r="I58">
        <v>18.2</v>
      </c>
      <c r="J58">
        <v>25.6</v>
      </c>
      <c r="K58">
        <v>26.200000000000003</v>
      </c>
      <c r="L58">
        <f t="shared" si="9"/>
        <v>26.200000000000003</v>
      </c>
      <c r="M58" s="15">
        <v>54</v>
      </c>
      <c r="N58">
        <f t="shared" si="10"/>
        <v>-4.4000000000000021</v>
      </c>
      <c r="O58">
        <f t="shared" si="11"/>
        <v>-5.8000000000000007</v>
      </c>
      <c r="P58">
        <f t="shared" si="12"/>
        <v>-1.3000000000000007</v>
      </c>
      <c r="Q58">
        <f t="shared" si="13"/>
        <v>-8.5999999999999943</v>
      </c>
      <c r="R58">
        <f>MIN(N58:Q58)</f>
        <v>-8.5999999999999943</v>
      </c>
      <c r="S58">
        <f>MAX(N58:Q58)</f>
        <v>-1.3000000000000007</v>
      </c>
    </row>
    <row r="59" spans="1:19">
      <c r="A59" s="15">
        <v>55</v>
      </c>
      <c r="B59">
        <v>16.900000000000002</v>
      </c>
      <c r="C59">
        <v>24</v>
      </c>
      <c r="D59">
        <v>26.900000000000002</v>
      </c>
      <c r="E59">
        <v>34.799999999999997</v>
      </c>
      <c r="F59">
        <f t="shared" si="8"/>
        <v>34.799999999999997</v>
      </c>
      <c r="G59" s="15">
        <v>55</v>
      </c>
      <c r="H59">
        <v>12.5</v>
      </c>
      <c r="I59">
        <v>18.2</v>
      </c>
      <c r="J59">
        <v>25.6</v>
      </c>
      <c r="K59">
        <v>26.200000000000003</v>
      </c>
      <c r="L59">
        <f t="shared" si="9"/>
        <v>26.200000000000003</v>
      </c>
      <c r="M59" s="15">
        <v>55</v>
      </c>
      <c r="N59">
        <f t="shared" si="10"/>
        <v>-4.4000000000000021</v>
      </c>
      <c r="O59">
        <f t="shared" si="11"/>
        <v>-5.8000000000000007</v>
      </c>
      <c r="P59">
        <f t="shared" si="12"/>
        <v>-1.3000000000000007</v>
      </c>
      <c r="Q59">
        <f t="shared" si="13"/>
        <v>-8.5999999999999943</v>
      </c>
      <c r="R59">
        <f>MIN(N59:Q59)</f>
        <v>-8.5999999999999943</v>
      </c>
      <c r="S59">
        <f>MAX(N59:Q59)</f>
        <v>-1.3000000000000007</v>
      </c>
    </row>
    <row r="60" spans="1:19">
      <c r="A60" s="15">
        <v>56</v>
      </c>
      <c r="G60" s="15">
        <v>56</v>
      </c>
      <c r="M60" s="15">
        <v>56</v>
      </c>
    </row>
    <row r="61" spans="1:19">
      <c r="A61" s="15">
        <v>57</v>
      </c>
      <c r="B61">
        <v>16.900000000000002</v>
      </c>
      <c r="C61">
        <v>24.6</v>
      </c>
      <c r="D61">
        <v>37.799999999999997</v>
      </c>
      <c r="E61">
        <v>38.9</v>
      </c>
      <c r="F61">
        <f t="shared" ref="F61:F83" si="14">MAX(B61:E61)</f>
        <v>38.9</v>
      </c>
      <c r="G61" s="15">
        <v>57</v>
      </c>
      <c r="H61">
        <v>15.5</v>
      </c>
      <c r="I61">
        <v>16.600000000000001</v>
      </c>
      <c r="J61">
        <v>25.1</v>
      </c>
      <c r="K61">
        <v>35.199999999999996</v>
      </c>
      <c r="L61">
        <f t="shared" ref="L61:L83" si="15">MAX(H61:K61)</f>
        <v>35.199999999999996</v>
      </c>
      <c r="M61" s="15">
        <v>57</v>
      </c>
      <c r="N61">
        <f t="shared" ref="N61:N83" si="16">H61-B61</f>
        <v>-1.4000000000000021</v>
      </c>
      <c r="O61">
        <f t="shared" ref="O61:O83" si="17">I61-C61</f>
        <v>-8</v>
      </c>
      <c r="P61">
        <f t="shared" ref="P61:P83" si="18">J61-D61</f>
        <v>-12.699999999999996</v>
      </c>
      <c r="Q61">
        <f t="shared" ref="Q61:Q83" si="19">K61-E61</f>
        <v>-3.7000000000000028</v>
      </c>
      <c r="R61">
        <f>MIN(N61:Q61)</f>
        <v>-12.699999999999996</v>
      </c>
      <c r="S61">
        <f>MAX(N61:Q61)</f>
        <v>-1.4000000000000021</v>
      </c>
    </row>
    <row r="62" spans="1:19">
      <c r="A62" s="15">
        <v>58</v>
      </c>
      <c r="B62">
        <v>16.900000000000002</v>
      </c>
      <c r="C62">
        <v>24.6</v>
      </c>
      <c r="D62">
        <v>37.799999999999997</v>
      </c>
      <c r="E62">
        <v>38.9</v>
      </c>
      <c r="F62">
        <f t="shared" si="14"/>
        <v>38.9</v>
      </c>
      <c r="G62" s="15">
        <v>58</v>
      </c>
      <c r="H62">
        <v>15.5</v>
      </c>
      <c r="I62">
        <v>16.600000000000001</v>
      </c>
      <c r="J62">
        <v>25.1</v>
      </c>
      <c r="K62">
        <v>35.199999999999996</v>
      </c>
      <c r="L62">
        <f t="shared" si="15"/>
        <v>35.199999999999996</v>
      </c>
      <c r="M62" s="15">
        <v>58</v>
      </c>
      <c r="N62">
        <f t="shared" si="16"/>
        <v>-1.4000000000000021</v>
      </c>
      <c r="O62">
        <f t="shared" si="17"/>
        <v>-8</v>
      </c>
      <c r="P62">
        <f t="shared" si="18"/>
        <v>-12.699999999999996</v>
      </c>
      <c r="Q62">
        <f t="shared" si="19"/>
        <v>-3.7000000000000028</v>
      </c>
      <c r="R62">
        <f>MIN(N62:Q62)</f>
        <v>-12.699999999999996</v>
      </c>
      <c r="S62">
        <f>MAX(N62:Q62)</f>
        <v>-1.4000000000000021</v>
      </c>
    </row>
    <row r="63" spans="1:19">
      <c r="A63" s="15">
        <v>59</v>
      </c>
      <c r="B63">
        <v>16.900000000000002</v>
      </c>
      <c r="C63">
        <v>24.6</v>
      </c>
      <c r="D63">
        <v>37.799999999999997</v>
      </c>
      <c r="E63">
        <v>38.9</v>
      </c>
      <c r="F63">
        <f t="shared" si="14"/>
        <v>38.9</v>
      </c>
      <c r="G63" s="15">
        <v>59</v>
      </c>
      <c r="H63">
        <v>15.5</v>
      </c>
      <c r="I63">
        <v>16.600000000000001</v>
      </c>
      <c r="J63">
        <v>25.1</v>
      </c>
      <c r="K63">
        <v>35.199999999999996</v>
      </c>
      <c r="L63">
        <f t="shared" si="15"/>
        <v>35.199999999999996</v>
      </c>
      <c r="M63" s="15">
        <v>59</v>
      </c>
      <c r="N63">
        <f t="shared" si="16"/>
        <v>-1.4000000000000021</v>
      </c>
      <c r="O63">
        <f t="shared" si="17"/>
        <v>-8</v>
      </c>
      <c r="P63">
        <f t="shared" si="18"/>
        <v>-12.699999999999996</v>
      </c>
      <c r="Q63">
        <f t="shared" si="19"/>
        <v>-3.7000000000000028</v>
      </c>
      <c r="R63">
        <f>MIN(N63:Q63)</f>
        <v>-12.699999999999996</v>
      </c>
      <c r="S63">
        <f>MAX(N63:Q63)</f>
        <v>-1.4000000000000021</v>
      </c>
    </row>
    <row r="64" spans="1:19">
      <c r="A64" s="15">
        <v>60</v>
      </c>
      <c r="B64">
        <v>16.900000000000002</v>
      </c>
      <c r="C64">
        <v>24.6</v>
      </c>
      <c r="D64">
        <v>37.799999999999997</v>
      </c>
      <c r="E64">
        <v>38.9</v>
      </c>
      <c r="F64">
        <f t="shared" si="14"/>
        <v>38.9</v>
      </c>
      <c r="G64" s="15">
        <v>60</v>
      </c>
      <c r="H64">
        <v>15.5</v>
      </c>
      <c r="I64">
        <v>16.600000000000001</v>
      </c>
      <c r="J64">
        <v>25.1</v>
      </c>
      <c r="K64">
        <v>35.199999999999996</v>
      </c>
      <c r="L64">
        <f t="shared" si="15"/>
        <v>35.199999999999996</v>
      </c>
      <c r="M64" s="15">
        <v>60</v>
      </c>
      <c r="N64">
        <f t="shared" si="16"/>
        <v>-1.4000000000000021</v>
      </c>
      <c r="O64">
        <f t="shared" si="17"/>
        <v>-8</v>
      </c>
      <c r="P64">
        <f t="shared" si="18"/>
        <v>-12.699999999999996</v>
      </c>
      <c r="Q64">
        <f t="shared" si="19"/>
        <v>-3.7000000000000028</v>
      </c>
      <c r="R64">
        <f>MIN(N64:Q64)</f>
        <v>-12.699999999999996</v>
      </c>
      <c r="S64">
        <f>MAX(N64:Q64)</f>
        <v>-1.4000000000000021</v>
      </c>
    </row>
    <row r="65" spans="1:19">
      <c r="A65" s="15">
        <v>61</v>
      </c>
      <c r="B65">
        <v>16.900000000000002</v>
      </c>
      <c r="C65">
        <v>24.6</v>
      </c>
      <c r="D65">
        <v>37.799999999999997</v>
      </c>
      <c r="E65">
        <v>38.9</v>
      </c>
      <c r="F65">
        <f t="shared" si="14"/>
        <v>38.9</v>
      </c>
      <c r="G65" s="15">
        <v>61</v>
      </c>
      <c r="H65">
        <v>15.5</v>
      </c>
      <c r="I65">
        <v>16.600000000000001</v>
      </c>
      <c r="J65">
        <v>25.1</v>
      </c>
      <c r="K65">
        <v>35.199999999999996</v>
      </c>
      <c r="L65">
        <f t="shared" si="15"/>
        <v>35.199999999999996</v>
      </c>
      <c r="M65" s="15">
        <v>61</v>
      </c>
      <c r="N65">
        <f t="shared" si="16"/>
        <v>-1.4000000000000021</v>
      </c>
      <c r="O65">
        <f t="shared" si="17"/>
        <v>-8</v>
      </c>
      <c r="P65">
        <f t="shared" si="18"/>
        <v>-12.699999999999996</v>
      </c>
      <c r="Q65">
        <f t="shared" si="19"/>
        <v>-3.7000000000000028</v>
      </c>
      <c r="R65">
        <f>MIN(N65:Q65)</f>
        <v>-12.699999999999996</v>
      </c>
      <c r="S65">
        <f>MAX(N65:Q65)</f>
        <v>-1.4000000000000021</v>
      </c>
    </row>
    <row r="66" spans="1:19">
      <c r="A66" s="15">
        <v>62</v>
      </c>
      <c r="B66">
        <v>16.900000000000002</v>
      </c>
      <c r="C66">
        <v>24.6</v>
      </c>
      <c r="D66">
        <v>37.799999999999997</v>
      </c>
      <c r="E66">
        <v>38.9</v>
      </c>
      <c r="F66">
        <f t="shared" si="14"/>
        <v>38.9</v>
      </c>
      <c r="G66" s="15">
        <v>62</v>
      </c>
      <c r="H66">
        <v>15.5</v>
      </c>
      <c r="I66">
        <v>16.600000000000001</v>
      </c>
      <c r="J66">
        <v>25.1</v>
      </c>
      <c r="K66">
        <v>35.199999999999996</v>
      </c>
      <c r="L66">
        <f t="shared" si="15"/>
        <v>35.199999999999996</v>
      </c>
      <c r="M66" s="15">
        <v>62</v>
      </c>
      <c r="N66">
        <f t="shared" si="16"/>
        <v>-1.4000000000000021</v>
      </c>
      <c r="O66">
        <f t="shared" si="17"/>
        <v>-8</v>
      </c>
      <c r="P66">
        <f t="shared" si="18"/>
        <v>-12.699999999999996</v>
      </c>
      <c r="Q66">
        <f t="shared" si="19"/>
        <v>-3.7000000000000028</v>
      </c>
      <c r="R66">
        <f>MIN(N66:Q66)</f>
        <v>-12.699999999999996</v>
      </c>
      <c r="S66">
        <f>MAX(N66:Q66)</f>
        <v>-1.4000000000000021</v>
      </c>
    </row>
    <row r="67" spans="1:19">
      <c r="A67" s="15">
        <v>63</v>
      </c>
      <c r="B67">
        <v>16.900000000000002</v>
      </c>
      <c r="C67">
        <v>24.6</v>
      </c>
      <c r="D67">
        <v>37.799999999999997</v>
      </c>
      <c r="E67">
        <v>38.9</v>
      </c>
      <c r="F67">
        <f t="shared" si="14"/>
        <v>38.9</v>
      </c>
      <c r="G67" s="15">
        <v>63</v>
      </c>
      <c r="H67">
        <v>15.5</v>
      </c>
      <c r="I67">
        <v>16.600000000000001</v>
      </c>
      <c r="J67">
        <v>25.1</v>
      </c>
      <c r="K67">
        <v>35.199999999999996</v>
      </c>
      <c r="L67">
        <f t="shared" si="15"/>
        <v>35.199999999999996</v>
      </c>
      <c r="M67" s="15">
        <v>63</v>
      </c>
      <c r="N67">
        <f t="shared" si="16"/>
        <v>-1.4000000000000021</v>
      </c>
      <c r="O67">
        <f t="shared" si="17"/>
        <v>-8</v>
      </c>
      <c r="P67">
        <f t="shared" si="18"/>
        <v>-12.699999999999996</v>
      </c>
      <c r="Q67">
        <f t="shared" si="19"/>
        <v>-3.7000000000000028</v>
      </c>
      <c r="R67">
        <f>MIN(N67:Q67)</f>
        <v>-12.699999999999996</v>
      </c>
      <c r="S67">
        <f>MAX(N67:Q67)</f>
        <v>-1.4000000000000021</v>
      </c>
    </row>
    <row r="68" spans="1:19">
      <c r="A68" s="15">
        <v>64</v>
      </c>
      <c r="B68">
        <v>30.099999999999998</v>
      </c>
      <c r="C68">
        <v>43.7</v>
      </c>
      <c r="D68">
        <v>56.8</v>
      </c>
      <c r="E68">
        <v>58.599999999999994</v>
      </c>
      <c r="F68">
        <f t="shared" si="14"/>
        <v>58.599999999999994</v>
      </c>
      <c r="G68" s="15">
        <v>64</v>
      </c>
      <c r="H68">
        <v>30.8</v>
      </c>
      <c r="I68">
        <v>46</v>
      </c>
      <c r="J68">
        <v>58.9</v>
      </c>
      <c r="K68">
        <v>58.9</v>
      </c>
      <c r="L68">
        <f t="shared" si="15"/>
        <v>58.9</v>
      </c>
      <c r="M68" s="15">
        <v>64</v>
      </c>
      <c r="N68">
        <f t="shared" si="16"/>
        <v>0.70000000000000284</v>
      </c>
      <c r="O68">
        <f t="shared" si="17"/>
        <v>2.2999999999999972</v>
      </c>
      <c r="P68">
        <f t="shared" si="18"/>
        <v>2.1000000000000014</v>
      </c>
      <c r="Q68">
        <f t="shared" si="19"/>
        <v>0.30000000000000426</v>
      </c>
      <c r="R68">
        <f>MIN(N68:Q68)</f>
        <v>0.30000000000000426</v>
      </c>
      <c r="S68">
        <f>MAX(N68:Q68)</f>
        <v>2.2999999999999972</v>
      </c>
    </row>
    <row r="69" spans="1:19">
      <c r="A69" s="15">
        <v>65</v>
      </c>
      <c r="B69">
        <v>33.1</v>
      </c>
      <c r="C69">
        <v>48.5</v>
      </c>
      <c r="D69">
        <v>63.4</v>
      </c>
      <c r="E69">
        <v>65.5</v>
      </c>
      <c r="F69">
        <f t="shared" si="14"/>
        <v>65.5</v>
      </c>
      <c r="G69" s="15">
        <v>65</v>
      </c>
      <c r="H69">
        <v>33.4</v>
      </c>
      <c r="I69">
        <v>50.8</v>
      </c>
      <c r="J69">
        <v>65.400000000000006</v>
      </c>
      <c r="K69">
        <v>64.600000000000009</v>
      </c>
      <c r="L69">
        <f t="shared" si="15"/>
        <v>65.400000000000006</v>
      </c>
      <c r="M69" s="15">
        <v>65</v>
      </c>
      <c r="N69">
        <f t="shared" si="16"/>
        <v>0.29999999999999716</v>
      </c>
      <c r="O69">
        <f t="shared" si="17"/>
        <v>2.2999999999999972</v>
      </c>
      <c r="P69">
        <f t="shared" si="18"/>
        <v>2.0000000000000071</v>
      </c>
      <c r="Q69">
        <f t="shared" si="19"/>
        <v>-0.89999999999999147</v>
      </c>
      <c r="R69">
        <f>MIN(N69:Q69)</f>
        <v>-0.89999999999999147</v>
      </c>
      <c r="S69">
        <f>MAX(N69:Q69)</f>
        <v>2.2999999999999972</v>
      </c>
    </row>
    <row r="70" spans="1:19">
      <c r="A70" s="15">
        <v>66</v>
      </c>
      <c r="B70">
        <v>33.1</v>
      </c>
      <c r="C70">
        <v>48.5</v>
      </c>
      <c r="D70">
        <v>63.4</v>
      </c>
      <c r="E70">
        <v>65.5</v>
      </c>
      <c r="F70">
        <f t="shared" si="14"/>
        <v>65.5</v>
      </c>
      <c r="G70" s="15">
        <v>66</v>
      </c>
      <c r="H70">
        <v>33.4</v>
      </c>
      <c r="I70">
        <v>50.8</v>
      </c>
      <c r="J70">
        <v>65.400000000000006</v>
      </c>
      <c r="K70">
        <v>64.600000000000009</v>
      </c>
      <c r="L70">
        <f t="shared" si="15"/>
        <v>65.400000000000006</v>
      </c>
      <c r="M70" s="15">
        <v>66</v>
      </c>
      <c r="N70">
        <f t="shared" si="16"/>
        <v>0.29999999999999716</v>
      </c>
      <c r="O70">
        <f t="shared" si="17"/>
        <v>2.2999999999999972</v>
      </c>
      <c r="P70">
        <f t="shared" si="18"/>
        <v>2.0000000000000071</v>
      </c>
      <c r="Q70">
        <f t="shared" si="19"/>
        <v>-0.89999999999999147</v>
      </c>
      <c r="R70">
        <f>MIN(N70:Q70)</f>
        <v>-0.89999999999999147</v>
      </c>
      <c r="S70">
        <f>MAX(N70:Q70)</f>
        <v>2.2999999999999972</v>
      </c>
    </row>
    <row r="71" spans="1:19">
      <c r="A71" s="15">
        <v>67</v>
      </c>
      <c r="B71">
        <v>33.1</v>
      </c>
      <c r="C71">
        <v>48.5</v>
      </c>
      <c r="D71">
        <v>63.4</v>
      </c>
      <c r="E71">
        <v>65.5</v>
      </c>
      <c r="F71">
        <f t="shared" si="14"/>
        <v>65.5</v>
      </c>
      <c r="G71" s="15">
        <v>67</v>
      </c>
      <c r="H71">
        <v>33.4</v>
      </c>
      <c r="I71">
        <v>50.8</v>
      </c>
      <c r="J71">
        <v>65.400000000000006</v>
      </c>
      <c r="K71">
        <v>64.600000000000009</v>
      </c>
      <c r="L71">
        <f t="shared" si="15"/>
        <v>65.400000000000006</v>
      </c>
      <c r="M71" s="15">
        <v>67</v>
      </c>
      <c r="N71">
        <f t="shared" si="16"/>
        <v>0.29999999999999716</v>
      </c>
      <c r="O71">
        <f t="shared" si="17"/>
        <v>2.2999999999999972</v>
      </c>
      <c r="P71">
        <f t="shared" si="18"/>
        <v>2.0000000000000071</v>
      </c>
      <c r="Q71">
        <f t="shared" si="19"/>
        <v>-0.89999999999999147</v>
      </c>
      <c r="R71">
        <f>MIN(N71:Q71)</f>
        <v>-0.89999999999999147</v>
      </c>
      <c r="S71">
        <f>MAX(N71:Q71)</f>
        <v>2.2999999999999972</v>
      </c>
    </row>
    <row r="72" spans="1:19">
      <c r="A72" s="15">
        <v>68</v>
      </c>
      <c r="B72">
        <v>33.1</v>
      </c>
      <c r="C72">
        <v>48.5</v>
      </c>
      <c r="D72">
        <v>63.4</v>
      </c>
      <c r="E72">
        <v>65.5</v>
      </c>
      <c r="F72">
        <f t="shared" si="14"/>
        <v>65.5</v>
      </c>
      <c r="G72" s="15">
        <v>68</v>
      </c>
      <c r="H72">
        <v>33.4</v>
      </c>
      <c r="I72">
        <v>50.8</v>
      </c>
      <c r="J72">
        <v>65.400000000000006</v>
      </c>
      <c r="K72">
        <v>64.600000000000009</v>
      </c>
      <c r="L72">
        <f t="shared" si="15"/>
        <v>65.400000000000006</v>
      </c>
      <c r="M72" s="15">
        <v>68</v>
      </c>
      <c r="N72">
        <f t="shared" si="16"/>
        <v>0.29999999999999716</v>
      </c>
      <c r="O72">
        <f t="shared" si="17"/>
        <v>2.2999999999999972</v>
      </c>
      <c r="P72">
        <f t="shared" si="18"/>
        <v>2.0000000000000071</v>
      </c>
      <c r="Q72">
        <f t="shared" si="19"/>
        <v>-0.89999999999999147</v>
      </c>
      <c r="R72">
        <f>MIN(N72:Q72)</f>
        <v>-0.89999999999999147</v>
      </c>
      <c r="S72">
        <f>MAX(N72:Q72)</f>
        <v>2.2999999999999972</v>
      </c>
    </row>
    <row r="73" spans="1:19">
      <c r="A73" s="15">
        <v>69</v>
      </c>
      <c r="B73">
        <v>33.1</v>
      </c>
      <c r="C73">
        <v>48.5</v>
      </c>
      <c r="D73">
        <v>63.4</v>
      </c>
      <c r="E73">
        <v>65.5</v>
      </c>
      <c r="F73">
        <f t="shared" si="14"/>
        <v>65.5</v>
      </c>
      <c r="G73" s="15">
        <v>69</v>
      </c>
      <c r="H73">
        <v>33.4</v>
      </c>
      <c r="I73">
        <v>50.8</v>
      </c>
      <c r="J73">
        <v>65.400000000000006</v>
      </c>
      <c r="K73">
        <v>64.600000000000009</v>
      </c>
      <c r="L73">
        <f t="shared" si="15"/>
        <v>65.400000000000006</v>
      </c>
      <c r="M73" s="15">
        <v>69</v>
      </c>
      <c r="N73">
        <f t="shared" si="16"/>
        <v>0.29999999999999716</v>
      </c>
      <c r="O73">
        <f t="shared" si="17"/>
        <v>2.2999999999999972</v>
      </c>
      <c r="P73">
        <f t="shared" si="18"/>
        <v>2.0000000000000071</v>
      </c>
      <c r="Q73">
        <f t="shared" si="19"/>
        <v>-0.89999999999999147</v>
      </c>
      <c r="R73">
        <f>MIN(N73:Q73)</f>
        <v>-0.89999999999999147</v>
      </c>
      <c r="S73">
        <f>MAX(N73:Q73)</f>
        <v>2.2999999999999972</v>
      </c>
    </row>
    <row r="74" spans="1:19">
      <c r="A74" s="15">
        <v>70</v>
      </c>
      <c r="B74">
        <v>33.1</v>
      </c>
      <c r="C74">
        <v>48.5</v>
      </c>
      <c r="D74">
        <v>63.4</v>
      </c>
      <c r="E74">
        <v>65.5</v>
      </c>
      <c r="F74">
        <f t="shared" si="14"/>
        <v>65.5</v>
      </c>
      <c r="G74" s="15">
        <v>70</v>
      </c>
      <c r="H74">
        <v>33.4</v>
      </c>
      <c r="I74">
        <v>50.8</v>
      </c>
      <c r="J74">
        <v>65.400000000000006</v>
      </c>
      <c r="K74">
        <v>64.600000000000009</v>
      </c>
      <c r="L74">
        <f t="shared" si="15"/>
        <v>65.400000000000006</v>
      </c>
      <c r="M74" s="15">
        <v>70</v>
      </c>
      <c r="N74">
        <f t="shared" si="16"/>
        <v>0.29999999999999716</v>
      </c>
      <c r="O74">
        <f t="shared" si="17"/>
        <v>2.2999999999999972</v>
      </c>
      <c r="P74">
        <f t="shared" si="18"/>
        <v>2.0000000000000071</v>
      </c>
      <c r="Q74">
        <f t="shared" si="19"/>
        <v>-0.89999999999999147</v>
      </c>
      <c r="R74">
        <f>MIN(N74:Q74)</f>
        <v>-0.89999999999999147</v>
      </c>
      <c r="S74">
        <f>MAX(N74:Q74)</f>
        <v>2.2999999999999972</v>
      </c>
    </row>
    <row r="75" spans="1:19">
      <c r="A75" s="15">
        <v>71</v>
      </c>
      <c r="B75">
        <v>33.1</v>
      </c>
      <c r="C75">
        <v>48.5</v>
      </c>
      <c r="D75">
        <v>63.4</v>
      </c>
      <c r="E75">
        <v>65.5</v>
      </c>
      <c r="F75">
        <f t="shared" si="14"/>
        <v>65.5</v>
      </c>
      <c r="G75" s="15">
        <v>71</v>
      </c>
      <c r="H75">
        <v>33.4</v>
      </c>
      <c r="I75">
        <v>50.8</v>
      </c>
      <c r="J75">
        <v>65.400000000000006</v>
      </c>
      <c r="K75">
        <v>64.600000000000009</v>
      </c>
      <c r="L75">
        <f t="shared" si="15"/>
        <v>65.400000000000006</v>
      </c>
      <c r="M75" s="15">
        <v>71</v>
      </c>
      <c r="N75">
        <f t="shared" si="16"/>
        <v>0.29999999999999716</v>
      </c>
      <c r="O75">
        <f t="shared" si="17"/>
        <v>2.2999999999999972</v>
      </c>
      <c r="P75">
        <f t="shared" si="18"/>
        <v>2.0000000000000071</v>
      </c>
      <c r="Q75">
        <f t="shared" si="19"/>
        <v>-0.89999999999999147</v>
      </c>
      <c r="R75">
        <f>MIN(N75:Q75)</f>
        <v>-0.89999999999999147</v>
      </c>
      <c r="S75">
        <f>MAX(N75:Q75)</f>
        <v>2.2999999999999972</v>
      </c>
    </row>
    <row r="76" spans="1:19">
      <c r="A76" s="15">
        <v>72</v>
      </c>
      <c r="B76">
        <v>33.1</v>
      </c>
      <c r="C76">
        <v>48.5</v>
      </c>
      <c r="D76">
        <v>63.4</v>
      </c>
      <c r="E76">
        <v>65.5</v>
      </c>
      <c r="F76">
        <f t="shared" si="14"/>
        <v>65.5</v>
      </c>
      <c r="G76" s="15">
        <v>72</v>
      </c>
      <c r="H76">
        <v>33.4</v>
      </c>
      <c r="I76">
        <v>50.8</v>
      </c>
      <c r="J76">
        <v>65.400000000000006</v>
      </c>
      <c r="K76">
        <v>64.600000000000009</v>
      </c>
      <c r="L76">
        <f t="shared" si="15"/>
        <v>65.400000000000006</v>
      </c>
      <c r="M76" s="15">
        <v>72</v>
      </c>
      <c r="N76">
        <f t="shared" si="16"/>
        <v>0.29999999999999716</v>
      </c>
      <c r="O76">
        <f t="shared" si="17"/>
        <v>2.2999999999999972</v>
      </c>
      <c r="P76">
        <f t="shared" si="18"/>
        <v>2.0000000000000071</v>
      </c>
      <c r="Q76">
        <f t="shared" si="19"/>
        <v>-0.89999999999999147</v>
      </c>
      <c r="R76">
        <f>MIN(N76:Q76)</f>
        <v>-0.89999999999999147</v>
      </c>
      <c r="S76">
        <f>MAX(N76:Q76)</f>
        <v>2.2999999999999972</v>
      </c>
    </row>
    <row r="77" spans="1:19">
      <c r="A77" s="15">
        <v>73</v>
      </c>
      <c r="B77">
        <v>33.1</v>
      </c>
      <c r="C77">
        <v>48.5</v>
      </c>
      <c r="D77">
        <v>63.4</v>
      </c>
      <c r="E77">
        <v>65.5</v>
      </c>
      <c r="F77">
        <f t="shared" si="14"/>
        <v>65.5</v>
      </c>
      <c r="G77" s="15">
        <v>73</v>
      </c>
      <c r="H77">
        <v>33.4</v>
      </c>
      <c r="I77">
        <v>50.8</v>
      </c>
      <c r="J77">
        <v>65.400000000000006</v>
      </c>
      <c r="K77">
        <v>64.600000000000009</v>
      </c>
      <c r="L77">
        <f t="shared" si="15"/>
        <v>65.400000000000006</v>
      </c>
      <c r="M77" s="15">
        <v>73</v>
      </c>
      <c r="N77">
        <f t="shared" si="16"/>
        <v>0.29999999999999716</v>
      </c>
      <c r="O77">
        <f t="shared" si="17"/>
        <v>2.2999999999999972</v>
      </c>
      <c r="P77">
        <f t="shared" si="18"/>
        <v>2.0000000000000071</v>
      </c>
      <c r="Q77">
        <f t="shared" si="19"/>
        <v>-0.89999999999999147</v>
      </c>
      <c r="R77">
        <f>MIN(N77:Q77)</f>
        <v>-0.89999999999999147</v>
      </c>
      <c r="S77">
        <f>MAX(N77:Q77)</f>
        <v>2.2999999999999972</v>
      </c>
    </row>
    <row r="78" spans="1:19">
      <c r="A78" s="15">
        <v>74</v>
      </c>
      <c r="B78">
        <v>33.1</v>
      </c>
      <c r="C78">
        <v>48.5</v>
      </c>
      <c r="D78">
        <v>63.4</v>
      </c>
      <c r="E78">
        <v>65.5</v>
      </c>
      <c r="F78">
        <f t="shared" si="14"/>
        <v>65.5</v>
      </c>
      <c r="G78" s="15">
        <v>74</v>
      </c>
      <c r="H78">
        <v>33.4</v>
      </c>
      <c r="I78">
        <v>50.8</v>
      </c>
      <c r="J78">
        <v>65.400000000000006</v>
      </c>
      <c r="K78">
        <v>64.600000000000009</v>
      </c>
      <c r="L78">
        <f t="shared" si="15"/>
        <v>65.400000000000006</v>
      </c>
      <c r="M78" s="15">
        <v>74</v>
      </c>
      <c r="N78">
        <f t="shared" si="16"/>
        <v>0.29999999999999716</v>
      </c>
      <c r="O78">
        <f t="shared" si="17"/>
        <v>2.2999999999999972</v>
      </c>
      <c r="P78">
        <f t="shared" si="18"/>
        <v>2.0000000000000071</v>
      </c>
      <c r="Q78">
        <f t="shared" si="19"/>
        <v>-0.89999999999999147</v>
      </c>
      <c r="R78">
        <f>MIN(N78:Q78)</f>
        <v>-0.89999999999999147</v>
      </c>
      <c r="S78">
        <f>MAX(N78:Q78)</f>
        <v>2.2999999999999972</v>
      </c>
    </row>
    <row r="79" spans="1:19">
      <c r="A79" s="15">
        <v>75</v>
      </c>
      <c r="B79">
        <v>33.1</v>
      </c>
      <c r="C79">
        <v>48.5</v>
      </c>
      <c r="D79">
        <v>63.4</v>
      </c>
      <c r="E79">
        <v>65.5</v>
      </c>
      <c r="F79">
        <f t="shared" si="14"/>
        <v>65.5</v>
      </c>
      <c r="G79" s="15">
        <v>75</v>
      </c>
      <c r="H79">
        <v>33.4</v>
      </c>
      <c r="I79">
        <v>50.8</v>
      </c>
      <c r="J79">
        <v>65.400000000000006</v>
      </c>
      <c r="K79">
        <v>64.600000000000009</v>
      </c>
      <c r="L79">
        <f t="shared" si="15"/>
        <v>65.400000000000006</v>
      </c>
      <c r="M79" s="15">
        <v>75</v>
      </c>
      <c r="N79">
        <f t="shared" si="16"/>
        <v>0.29999999999999716</v>
      </c>
      <c r="O79">
        <f t="shared" si="17"/>
        <v>2.2999999999999972</v>
      </c>
      <c r="P79">
        <f t="shared" si="18"/>
        <v>2.0000000000000071</v>
      </c>
      <c r="Q79">
        <f t="shared" si="19"/>
        <v>-0.89999999999999147</v>
      </c>
      <c r="R79">
        <f>MIN(N79:Q79)</f>
        <v>-0.89999999999999147</v>
      </c>
      <c r="S79">
        <f>MAX(N79:Q79)</f>
        <v>2.2999999999999972</v>
      </c>
    </row>
    <row r="80" spans="1:19">
      <c r="A80" s="15">
        <v>76</v>
      </c>
      <c r="B80">
        <v>23.799999999999997</v>
      </c>
      <c r="C80">
        <v>34.9</v>
      </c>
      <c r="D80">
        <v>45.5</v>
      </c>
      <c r="E80">
        <v>47.4</v>
      </c>
      <c r="F80">
        <f t="shared" si="14"/>
        <v>47.4</v>
      </c>
      <c r="G80" s="15">
        <v>76</v>
      </c>
      <c r="H80">
        <v>24.5</v>
      </c>
      <c r="I80">
        <v>37</v>
      </c>
      <c r="J80">
        <v>47.599999999999994</v>
      </c>
      <c r="K80">
        <v>47.5</v>
      </c>
      <c r="L80">
        <f t="shared" si="15"/>
        <v>47.599999999999994</v>
      </c>
      <c r="M80" s="15">
        <v>76</v>
      </c>
      <c r="N80">
        <f t="shared" si="16"/>
        <v>0.70000000000000284</v>
      </c>
      <c r="O80">
        <f t="shared" si="17"/>
        <v>2.1000000000000014</v>
      </c>
      <c r="P80">
        <f t="shared" si="18"/>
        <v>2.0999999999999943</v>
      </c>
      <c r="Q80">
        <f t="shared" si="19"/>
        <v>0.10000000000000142</v>
      </c>
      <c r="R80">
        <f>MIN(N80:Q80)</f>
        <v>0.10000000000000142</v>
      </c>
      <c r="S80">
        <f>MAX(N80:Q80)</f>
        <v>2.1000000000000014</v>
      </c>
    </row>
    <row r="81" spans="1:19">
      <c r="A81" s="15">
        <v>77</v>
      </c>
      <c r="B81">
        <v>23.799999999999997</v>
      </c>
      <c r="C81">
        <v>34.9</v>
      </c>
      <c r="D81">
        <v>45.5</v>
      </c>
      <c r="E81">
        <v>47.4</v>
      </c>
      <c r="F81">
        <f t="shared" si="14"/>
        <v>47.4</v>
      </c>
      <c r="G81" s="15">
        <v>77</v>
      </c>
      <c r="H81">
        <v>24.5</v>
      </c>
      <c r="I81">
        <v>37</v>
      </c>
      <c r="J81">
        <v>47.599999999999994</v>
      </c>
      <c r="K81">
        <v>47.5</v>
      </c>
      <c r="L81">
        <f t="shared" si="15"/>
        <v>47.599999999999994</v>
      </c>
      <c r="M81" s="15">
        <v>77</v>
      </c>
      <c r="N81">
        <f t="shared" si="16"/>
        <v>0.70000000000000284</v>
      </c>
      <c r="O81">
        <f t="shared" si="17"/>
        <v>2.1000000000000014</v>
      </c>
      <c r="P81">
        <f t="shared" si="18"/>
        <v>2.0999999999999943</v>
      </c>
      <c r="Q81">
        <f t="shared" si="19"/>
        <v>0.10000000000000142</v>
      </c>
      <c r="R81">
        <f>MIN(N81:Q81)</f>
        <v>0.10000000000000142</v>
      </c>
      <c r="S81">
        <f>MAX(N81:Q81)</f>
        <v>2.1000000000000014</v>
      </c>
    </row>
    <row r="82" spans="1:19">
      <c r="A82" s="15">
        <v>78</v>
      </c>
      <c r="B82">
        <v>23.799999999999997</v>
      </c>
      <c r="C82">
        <v>34.9</v>
      </c>
      <c r="D82">
        <v>45.5</v>
      </c>
      <c r="E82">
        <v>47.4</v>
      </c>
      <c r="F82">
        <f t="shared" si="14"/>
        <v>47.4</v>
      </c>
      <c r="G82" s="15">
        <v>78</v>
      </c>
      <c r="H82">
        <v>24.5</v>
      </c>
      <c r="I82">
        <v>37</v>
      </c>
      <c r="J82">
        <v>47.599999999999994</v>
      </c>
      <c r="K82">
        <v>47.5</v>
      </c>
      <c r="L82">
        <f t="shared" si="15"/>
        <v>47.599999999999994</v>
      </c>
      <c r="M82" s="15">
        <v>78</v>
      </c>
      <c r="N82">
        <f t="shared" si="16"/>
        <v>0.70000000000000284</v>
      </c>
      <c r="O82">
        <f t="shared" si="17"/>
        <v>2.1000000000000014</v>
      </c>
      <c r="P82">
        <f t="shared" si="18"/>
        <v>2.0999999999999943</v>
      </c>
      <c r="Q82">
        <f t="shared" si="19"/>
        <v>0.10000000000000142</v>
      </c>
      <c r="R82">
        <f>MIN(N82:Q82)</f>
        <v>0.10000000000000142</v>
      </c>
      <c r="S82">
        <f>MAX(N82:Q82)</f>
        <v>2.1000000000000014</v>
      </c>
    </row>
    <row r="83" spans="1:19">
      <c r="A83" s="15">
        <v>79</v>
      </c>
      <c r="B83">
        <v>22.7</v>
      </c>
      <c r="C83">
        <v>34.1</v>
      </c>
      <c r="D83">
        <v>43.5</v>
      </c>
      <c r="E83">
        <v>45</v>
      </c>
      <c r="F83">
        <f t="shared" si="14"/>
        <v>45</v>
      </c>
      <c r="G83" s="15">
        <v>79</v>
      </c>
      <c r="H83">
        <v>23.3</v>
      </c>
      <c r="I83">
        <v>34.799999999999997</v>
      </c>
      <c r="J83">
        <v>45</v>
      </c>
      <c r="K83">
        <v>44.6</v>
      </c>
      <c r="L83">
        <f t="shared" si="15"/>
        <v>45</v>
      </c>
      <c r="M83" s="15">
        <v>79</v>
      </c>
      <c r="N83">
        <f t="shared" si="16"/>
        <v>0.60000000000000142</v>
      </c>
      <c r="O83">
        <f t="shared" si="17"/>
        <v>0.69999999999999574</v>
      </c>
      <c r="P83">
        <f t="shared" si="18"/>
        <v>1.5</v>
      </c>
      <c r="Q83">
        <f t="shared" si="19"/>
        <v>-0.39999999999999858</v>
      </c>
      <c r="R83">
        <f>MIN(N83:Q83)</f>
        <v>-0.39999999999999858</v>
      </c>
      <c r="S83">
        <f>MAX(N83:Q83)</f>
        <v>1.5</v>
      </c>
    </row>
    <row r="84" spans="1:19">
      <c r="A84" s="15">
        <v>80</v>
      </c>
      <c r="G84" s="15">
        <v>80</v>
      </c>
      <c r="M84" s="15">
        <v>80</v>
      </c>
    </row>
    <row r="85" spans="1:19">
      <c r="A85" s="15">
        <v>81</v>
      </c>
      <c r="G85" s="15">
        <v>81</v>
      </c>
      <c r="M85" s="15">
        <v>81</v>
      </c>
    </row>
    <row r="86" spans="1:19">
      <c r="A86" s="15">
        <v>82</v>
      </c>
      <c r="G86" s="15">
        <v>82</v>
      </c>
      <c r="M86" s="15">
        <v>82</v>
      </c>
    </row>
    <row r="87" spans="1:19">
      <c r="A87" s="15">
        <v>83</v>
      </c>
      <c r="B87">
        <v>22</v>
      </c>
      <c r="C87">
        <v>21.4</v>
      </c>
      <c r="D87">
        <v>22.900000000000002</v>
      </c>
      <c r="E87">
        <v>30.7</v>
      </c>
      <c r="F87">
        <f t="shared" ref="F87:F116" si="20">MAX(B87:E87)</f>
        <v>30.7</v>
      </c>
      <c r="G87" s="15">
        <v>83</v>
      </c>
      <c r="H87">
        <v>22.5</v>
      </c>
      <c r="I87">
        <v>22.400000000000002</v>
      </c>
      <c r="J87">
        <v>24.2</v>
      </c>
      <c r="K87">
        <v>31.7</v>
      </c>
      <c r="L87">
        <f t="shared" ref="L87:L116" si="21">MAX(H87:K87)</f>
        <v>31.7</v>
      </c>
      <c r="M87" s="15">
        <v>83</v>
      </c>
      <c r="N87">
        <f t="shared" ref="N87:N116" si="22">H87-B87</f>
        <v>0.5</v>
      </c>
      <c r="O87">
        <f t="shared" ref="O87:O116" si="23">I87-C87</f>
        <v>1.0000000000000036</v>
      </c>
      <c r="P87">
        <f t="shared" ref="P87:P116" si="24">J87-D87</f>
        <v>1.2999999999999972</v>
      </c>
      <c r="Q87">
        <f t="shared" ref="Q87:Q116" si="25">K87-E87</f>
        <v>1</v>
      </c>
      <c r="R87">
        <f>MIN(N87:Q87)</f>
        <v>0.5</v>
      </c>
      <c r="S87">
        <f>MAX(N87:Q87)</f>
        <v>1.2999999999999972</v>
      </c>
    </row>
    <row r="88" spans="1:19">
      <c r="A88" s="15">
        <v>84</v>
      </c>
      <c r="B88">
        <v>28.1</v>
      </c>
      <c r="C88">
        <v>27.400000000000002</v>
      </c>
      <c r="D88">
        <v>27.700000000000003</v>
      </c>
      <c r="E88">
        <v>28.7</v>
      </c>
      <c r="F88">
        <f t="shared" si="20"/>
        <v>28.7</v>
      </c>
      <c r="G88" s="15">
        <v>84</v>
      </c>
      <c r="H88">
        <v>29.099999999999998</v>
      </c>
      <c r="I88">
        <v>28.4</v>
      </c>
      <c r="J88">
        <v>28.599999999999998</v>
      </c>
      <c r="K88">
        <v>29.5</v>
      </c>
      <c r="L88">
        <f t="shared" si="21"/>
        <v>29.5</v>
      </c>
      <c r="M88" s="15">
        <v>84</v>
      </c>
      <c r="N88">
        <f t="shared" si="22"/>
        <v>0.99999999999999645</v>
      </c>
      <c r="O88">
        <f t="shared" si="23"/>
        <v>0.99999999999999645</v>
      </c>
      <c r="P88">
        <f t="shared" si="24"/>
        <v>0.89999999999999503</v>
      </c>
      <c r="Q88">
        <f t="shared" si="25"/>
        <v>0.80000000000000071</v>
      </c>
      <c r="R88">
        <f>MIN(N88:Q88)</f>
        <v>0.80000000000000071</v>
      </c>
      <c r="S88">
        <f>MAX(N88:Q88)</f>
        <v>0.99999999999999645</v>
      </c>
    </row>
    <row r="89" spans="1:19">
      <c r="A89" s="15">
        <v>85</v>
      </c>
      <c r="B89">
        <v>28.1</v>
      </c>
      <c r="C89">
        <v>27.400000000000002</v>
      </c>
      <c r="D89">
        <v>27.700000000000003</v>
      </c>
      <c r="E89">
        <v>28.7</v>
      </c>
      <c r="F89">
        <f t="shared" si="20"/>
        <v>28.7</v>
      </c>
      <c r="G89" s="15">
        <v>85</v>
      </c>
      <c r="H89">
        <v>29.099999999999998</v>
      </c>
      <c r="I89">
        <v>28.4</v>
      </c>
      <c r="J89">
        <v>28.599999999999998</v>
      </c>
      <c r="K89">
        <v>29.5</v>
      </c>
      <c r="L89">
        <f t="shared" si="21"/>
        <v>29.5</v>
      </c>
      <c r="M89" s="15">
        <v>85</v>
      </c>
      <c r="N89">
        <f t="shared" si="22"/>
        <v>0.99999999999999645</v>
      </c>
      <c r="O89">
        <f t="shared" si="23"/>
        <v>0.99999999999999645</v>
      </c>
      <c r="P89">
        <f t="shared" si="24"/>
        <v>0.89999999999999503</v>
      </c>
      <c r="Q89">
        <f t="shared" si="25"/>
        <v>0.80000000000000071</v>
      </c>
      <c r="R89">
        <f>MIN(N89:Q89)</f>
        <v>0.80000000000000071</v>
      </c>
      <c r="S89">
        <f>MAX(N89:Q89)</f>
        <v>0.99999999999999645</v>
      </c>
    </row>
    <row r="90" spans="1:19">
      <c r="A90" s="15">
        <v>86</v>
      </c>
      <c r="B90">
        <v>28.1</v>
      </c>
      <c r="C90">
        <v>27.400000000000002</v>
      </c>
      <c r="D90">
        <v>27.700000000000003</v>
      </c>
      <c r="E90">
        <v>28.7</v>
      </c>
      <c r="F90">
        <f t="shared" si="20"/>
        <v>28.7</v>
      </c>
      <c r="G90" s="15">
        <v>86</v>
      </c>
      <c r="H90">
        <v>29.099999999999998</v>
      </c>
      <c r="I90">
        <v>28.4</v>
      </c>
      <c r="J90">
        <v>28.599999999999998</v>
      </c>
      <c r="K90">
        <v>29.5</v>
      </c>
      <c r="L90">
        <f t="shared" si="21"/>
        <v>29.5</v>
      </c>
      <c r="M90" s="15">
        <v>86</v>
      </c>
      <c r="N90">
        <f t="shared" si="22"/>
        <v>0.99999999999999645</v>
      </c>
      <c r="O90">
        <f t="shared" si="23"/>
        <v>0.99999999999999645</v>
      </c>
      <c r="P90">
        <f t="shared" si="24"/>
        <v>0.89999999999999503</v>
      </c>
      <c r="Q90">
        <f t="shared" si="25"/>
        <v>0.80000000000000071</v>
      </c>
      <c r="R90">
        <f>MIN(N90:Q90)</f>
        <v>0.80000000000000071</v>
      </c>
      <c r="S90">
        <f>MAX(N90:Q90)</f>
        <v>0.99999999999999645</v>
      </c>
    </row>
    <row r="91" spans="1:19">
      <c r="A91" s="15">
        <v>87</v>
      </c>
      <c r="B91">
        <v>28.1</v>
      </c>
      <c r="C91">
        <v>27.400000000000002</v>
      </c>
      <c r="D91">
        <v>27.700000000000003</v>
      </c>
      <c r="E91">
        <v>28.7</v>
      </c>
      <c r="F91">
        <f t="shared" si="20"/>
        <v>28.7</v>
      </c>
      <c r="G91" s="15">
        <v>87</v>
      </c>
      <c r="H91">
        <v>29.099999999999998</v>
      </c>
      <c r="I91">
        <v>28.4</v>
      </c>
      <c r="J91">
        <v>28.599999999999998</v>
      </c>
      <c r="K91">
        <v>29.5</v>
      </c>
      <c r="L91">
        <f t="shared" si="21"/>
        <v>29.5</v>
      </c>
      <c r="M91" s="15">
        <v>87</v>
      </c>
      <c r="N91">
        <f t="shared" si="22"/>
        <v>0.99999999999999645</v>
      </c>
      <c r="O91">
        <f t="shared" si="23"/>
        <v>0.99999999999999645</v>
      </c>
      <c r="P91">
        <f t="shared" si="24"/>
        <v>0.89999999999999503</v>
      </c>
      <c r="Q91">
        <f t="shared" si="25"/>
        <v>0.80000000000000071</v>
      </c>
      <c r="R91">
        <f>MIN(N91:Q91)</f>
        <v>0.80000000000000071</v>
      </c>
      <c r="S91">
        <f>MAX(N91:Q91)</f>
        <v>0.99999999999999645</v>
      </c>
    </row>
    <row r="92" spans="1:19">
      <c r="A92" s="15">
        <v>88</v>
      </c>
      <c r="B92">
        <v>28.1</v>
      </c>
      <c r="C92">
        <v>27.400000000000002</v>
      </c>
      <c r="D92">
        <v>27.700000000000003</v>
      </c>
      <c r="E92">
        <v>28.7</v>
      </c>
      <c r="F92">
        <f t="shared" si="20"/>
        <v>28.7</v>
      </c>
      <c r="G92" s="15">
        <v>88</v>
      </c>
      <c r="H92">
        <v>29.099999999999998</v>
      </c>
      <c r="I92">
        <v>28.4</v>
      </c>
      <c r="J92">
        <v>28.599999999999998</v>
      </c>
      <c r="K92">
        <v>29.5</v>
      </c>
      <c r="L92">
        <f t="shared" si="21"/>
        <v>29.5</v>
      </c>
      <c r="M92" s="15">
        <v>88</v>
      </c>
      <c r="N92">
        <f t="shared" si="22"/>
        <v>0.99999999999999645</v>
      </c>
      <c r="O92">
        <f t="shared" si="23"/>
        <v>0.99999999999999645</v>
      </c>
      <c r="P92">
        <f t="shared" si="24"/>
        <v>0.89999999999999503</v>
      </c>
      <c r="Q92">
        <f t="shared" si="25"/>
        <v>0.80000000000000071</v>
      </c>
      <c r="R92">
        <f>MIN(N92:Q92)</f>
        <v>0.80000000000000071</v>
      </c>
      <c r="S92">
        <f>MAX(N92:Q92)</f>
        <v>0.99999999999999645</v>
      </c>
    </row>
    <row r="93" spans="1:19">
      <c r="A93" s="15">
        <v>89</v>
      </c>
      <c r="B93">
        <v>28.1</v>
      </c>
      <c r="C93">
        <v>27.400000000000002</v>
      </c>
      <c r="D93">
        <v>27.700000000000003</v>
      </c>
      <c r="E93">
        <v>28.7</v>
      </c>
      <c r="F93">
        <f t="shared" si="20"/>
        <v>28.7</v>
      </c>
      <c r="G93" s="15">
        <v>89</v>
      </c>
      <c r="H93">
        <v>29.099999999999998</v>
      </c>
      <c r="I93">
        <v>28.4</v>
      </c>
      <c r="J93">
        <v>28.599999999999998</v>
      </c>
      <c r="K93">
        <v>29.5</v>
      </c>
      <c r="L93">
        <f t="shared" si="21"/>
        <v>29.5</v>
      </c>
      <c r="M93" s="15">
        <v>89</v>
      </c>
      <c r="N93">
        <f t="shared" si="22"/>
        <v>0.99999999999999645</v>
      </c>
      <c r="O93">
        <f t="shared" si="23"/>
        <v>0.99999999999999645</v>
      </c>
      <c r="P93">
        <f t="shared" si="24"/>
        <v>0.89999999999999503</v>
      </c>
      <c r="Q93">
        <f t="shared" si="25"/>
        <v>0.80000000000000071</v>
      </c>
      <c r="R93">
        <f>MIN(N93:Q93)</f>
        <v>0.80000000000000071</v>
      </c>
      <c r="S93">
        <f>MAX(N93:Q93)</f>
        <v>0.99999999999999645</v>
      </c>
    </row>
    <row r="94" spans="1:19">
      <c r="A94" s="15">
        <v>90</v>
      </c>
      <c r="B94">
        <v>23.7</v>
      </c>
      <c r="C94">
        <v>23.200000000000003</v>
      </c>
      <c r="D94">
        <v>25.1</v>
      </c>
      <c r="E94">
        <v>34</v>
      </c>
      <c r="F94">
        <f t="shared" si="20"/>
        <v>34</v>
      </c>
      <c r="G94" s="15">
        <v>90</v>
      </c>
      <c r="H94">
        <v>24.4</v>
      </c>
      <c r="I94">
        <v>24</v>
      </c>
      <c r="J94">
        <v>26.200000000000003</v>
      </c>
      <c r="K94">
        <v>35.6</v>
      </c>
      <c r="L94">
        <f t="shared" si="21"/>
        <v>35.6</v>
      </c>
      <c r="M94" s="15">
        <v>90</v>
      </c>
      <c r="N94">
        <f t="shared" si="22"/>
        <v>0.69999999999999929</v>
      </c>
      <c r="O94">
        <f t="shared" si="23"/>
        <v>0.79999999999999716</v>
      </c>
      <c r="P94">
        <f t="shared" si="24"/>
        <v>1.1000000000000014</v>
      </c>
      <c r="Q94">
        <f t="shared" si="25"/>
        <v>1.6000000000000014</v>
      </c>
      <c r="R94">
        <f>MIN(N94:Q94)</f>
        <v>0.69999999999999929</v>
      </c>
      <c r="S94">
        <f>MAX(N94:Q94)</f>
        <v>1.6000000000000014</v>
      </c>
    </row>
    <row r="95" spans="1:19">
      <c r="A95" s="15">
        <v>91</v>
      </c>
      <c r="B95">
        <v>7.3999999999999995</v>
      </c>
      <c r="C95">
        <v>9.9</v>
      </c>
      <c r="D95">
        <v>15</v>
      </c>
      <c r="E95">
        <v>17.899999999999999</v>
      </c>
      <c r="F95">
        <f t="shared" si="20"/>
        <v>17.899999999999999</v>
      </c>
      <c r="G95" s="15">
        <v>91</v>
      </c>
      <c r="H95">
        <v>7.3999999999999995</v>
      </c>
      <c r="I95">
        <v>9.1999999999999993</v>
      </c>
      <c r="J95">
        <v>14.299999999999999</v>
      </c>
      <c r="K95">
        <v>16.7</v>
      </c>
      <c r="L95">
        <f t="shared" si="21"/>
        <v>16.7</v>
      </c>
      <c r="M95" s="15">
        <v>91</v>
      </c>
      <c r="N95">
        <f t="shared" si="22"/>
        <v>0</v>
      </c>
      <c r="O95">
        <f t="shared" si="23"/>
        <v>-0.70000000000000107</v>
      </c>
      <c r="P95">
        <f t="shared" si="24"/>
        <v>-0.70000000000000107</v>
      </c>
      <c r="Q95">
        <f t="shared" si="25"/>
        <v>-1.1999999999999993</v>
      </c>
      <c r="R95">
        <f>MIN(N95:Q95)</f>
        <v>-1.1999999999999993</v>
      </c>
      <c r="S95">
        <f>MAX(N95:Q95)</f>
        <v>0</v>
      </c>
    </row>
    <row r="96" spans="1:19">
      <c r="A96" s="15">
        <v>92</v>
      </c>
      <c r="B96">
        <v>7.3999999999999995</v>
      </c>
      <c r="C96">
        <v>9.9</v>
      </c>
      <c r="D96">
        <v>15</v>
      </c>
      <c r="E96">
        <v>17.899999999999999</v>
      </c>
      <c r="F96">
        <f t="shared" si="20"/>
        <v>17.899999999999999</v>
      </c>
      <c r="G96" s="15">
        <v>92</v>
      </c>
      <c r="H96">
        <v>7.3999999999999995</v>
      </c>
      <c r="I96">
        <v>9.1999999999999993</v>
      </c>
      <c r="J96">
        <v>14.299999999999999</v>
      </c>
      <c r="K96">
        <v>16.7</v>
      </c>
      <c r="L96">
        <f t="shared" si="21"/>
        <v>16.7</v>
      </c>
      <c r="M96" s="15">
        <v>92</v>
      </c>
      <c r="N96">
        <f t="shared" si="22"/>
        <v>0</v>
      </c>
      <c r="O96">
        <f t="shared" si="23"/>
        <v>-0.70000000000000107</v>
      </c>
      <c r="P96">
        <f t="shared" si="24"/>
        <v>-0.70000000000000107</v>
      </c>
      <c r="Q96">
        <f t="shared" si="25"/>
        <v>-1.1999999999999993</v>
      </c>
      <c r="R96">
        <f>MIN(N96:Q96)</f>
        <v>-1.1999999999999993</v>
      </c>
      <c r="S96">
        <f>MAX(N96:Q96)</f>
        <v>0</v>
      </c>
    </row>
    <row r="97" spans="1:19">
      <c r="A97" s="15">
        <v>93</v>
      </c>
      <c r="B97">
        <v>7.3999999999999995</v>
      </c>
      <c r="C97">
        <v>9.9</v>
      </c>
      <c r="D97">
        <v>15</v>
      </c>
      <c r="E97">
        <v>17.899999999999999</v>
      </c>
      <c r="F97">
        <f t="shared" si="20"/>
        <v>17.899999999999999</v>
      </c>
      <c r="G97" s="15">
        <v>93</v>
      </c>
      <c r="H97">
        <v>7.3999999999999995</v>
      </c>
      <c r="I97">
        <v>9.1999999999999993</v>
      </c>
      <c r="J97">
        <v>14.299999999999999</v>
      </c>
      <c r="K97">
        <v>16.7</v>
      </c>
      <c r="L97">
        <f t="shared" si="21"/>
        <v>16.7</v>
      </c>
      <c r="M97" s="15">
        <v>93</v>
      </c>
      <c r="N97">
        <f t="shared" si="22"/>
        <v>0</v>
      </c>
      <c r="O97">
        <f t="shared" si="23"/>
        <v>-0.70000000000000107</v>
      </c>
      <c r="P97">
        <f t="shared" si="24"/>
        <v>-0.70000000000000107</v>
      </c>
      <c r="Q97">
        <f t="shared" si="25"/>
        <v>-1.1999999999999993</v>
      </c>
      <c r="R97">
        <f>MIN(N97:Q97)</f>
        <v>-1.1999999999999993</v>
      </c>
      <c r="S97">
        <f>MAX(N97:Q97)</f>
        <v>0</v>
      </c>
    </row>
    <row r="98" spans="1:19">
      <c r="A98" s="15">
        <v>94</v>
      </c>
      <c r="B98">
        <v>7.3999999999999995</v>
      </c>
      <c r="C98">
        <v>9.9</v>
      </c>
      <c r="D98">
        <v>15</v>
      </c>
      <c r="E98">
        <v>17.899999999999999</v>
      </c>
      <c r="F98">
        <f t="shared" si="20"/>
        <v>17.899999999999999</v>
      </c>
      <c r="G98" s="15">
        <v>94</v>
      </c>
      <c r="H98">
        <v>7.3999999999999995</v>
      </c>
      <c r="I98">
        <v>9.1999999999999993</v>
      </c>
      <c r="J98">
        <v>14.299999999999999</v>
      </c>
      <c r="K98">
        <v>16.7</v>
      </c>
      <c r="L98">
        <f t="shared" si="21"/>
        <v>16.7</v>
      </c>
      <c r="M98" s="15">
        <v>94</v>
      </c>
      <c r="N98">
        <f t="shared" si="22"/>
        <v>0</v>
      </c>
      <c r="O98">
        <f t="shared" si="23"/>
        <v>-0.70000000000000107</v>
      </c>
      <c r="P98">
        <f t="shared" si="24"/>
        <v>-0.70000000000000107</v>
      </c>
      <c r="Q98">
        <f t="shared" si="25"/>
        <v>-1.1999999999999993</v>
      </c>
      <c r="R98">
        <f>MIN(N98:Q98)</f>
        <v>-1.1999999999999993</v>
      </c>
      <c r="S98">
        <f>MAX(N98:Q98)</f>
        <v>0</v>
      </c>
    </row>
    <row r="99" spans="1:19">
      <c r="A99" s="15">
        <v>95</v>
      </c>
      <c r="B99">
        <v>8.6</v>
      </c>
      <c r="C99">
        <v>8.5</v>
      </c>
      <c r="D99">
        <v>8.5</v>
      </c>
      <c r="E99">
        <v>9.1999999999999993</v>
      </c>
      <c r="F99">
        <f t="shared" si="20"/>
        <v>9.1999999999999993</v>
      </c>
      <c r="G99" s="15">
        <v>95</v>
      </c>
      <c r="H99">
        <v>8.3000000000000007</v>
      </c>
      <c r="I99">
        <v>8.4</v>
      </c>
      <c r="J99">
        <v>8.6</v>
      </c>
      <c r="K99">
        <v>9.9</v>
      </c>
      <c r="L99">
        <f t="shared" si="21"/>
        <v>9.9</v>
      </c>
      <c r="M99" s="15">
        <v>95</v>
      </c>
      <c r="N99">
        <f t="shared" si="22"/>
        <v>-0.29999999999999893</v>
      </c>
      <c r="O99">
        <f t="shared" si="23"/>
        <v>-9.9999999999999645E-2</v>
      </c>
      <c r="P99">
        <f t="shared" si="24"/>
        <v>9.9999999999999645E-2</v>
      </c>
      <c r="Q99">
        <f t="shared" si="25"/>
        <v>0.70000000000000107</v>
      </c>
      <c r="R99">
        <f>MIN(N99:Q99)</f>
        <v>-0.29999999999999893</v>
      </c>
      <c r="S99">
        <f>MAX(N99:Q99)</f>
        <v>0.70000000000000107</v>
      </c>
    </row>
    <row r="100" spans="1:19">
      <c r="A100" s="15">
        <v>96</v>
      </c>
      <c r="B100">
        <v>8.6</v>
      </c>
      <c r="C100">
        <v>8.5</v>
      </c>
      <c r="D100">
        <v>8.5</v>
      </c>
      <c r="E100">
        <v>9.1999999999999993</v>
      </c>
      <c r="F100">
        <f t="shared" si="20"/>
        <v>9.1999999999999993</v>
      </c>
      <c r="G100" s="15">
        <v>96</v>
      </c>
      <c r="H100">
        <v>8.3000000000000007</v>
      </c>
      <c r="I100">
        <v>8.4</v>
      </c>
      <c r="J100">
        <v>8.6</v>
      </c>
      <c r="K100">
        <v>9.9</v>
      </c>
      <c r="L100">
        <f t="shared" si="21"/>
        <v>9.9</v>
      </c>
      <c r="M100" s="15">
        <v>96</v>
      </c>
      <c r="N100">
        <f t="shared" si="22"/>
        <v>-0.29999999999999893</v>
      </c>
      <c r="O100">
        <f t="shared" si="23"/>
        <v>-9.9999999999999645E-2</v>
      </c>
      <c r="P100">
        <f t="shared" si="24"/>
        <v>9.9999999999999645E-2</v>
      </c>
      <c r="Q100">
        <f t="shared" si="25"/>
        <v>0.70000000000000107</v>
      </c>
      <c r="R100">
        <f>MIN(N100:Q100)</f>
        <v>-0.29999999999999893</v>
      </c>
      <c r="S100">
        <f>MAX(N100:Q100)</f>
        <v>0.70000000000000107</v>
      </c>
    </row>
    <row r="101" spans="1:19">
      <c r="A101" s="15">
        <v>97</v>
      </c>
      <c r="B101">
        <v>8.6</v>
      </c>
      <c r="C101">
        <v>8.5</v>
      </c>
      <c r="D101">
        <v>8.5</v>
      </c>
      <c r="E101">
        <v>9.1999999999999993</v>
      </c>
      <c r="F101">
        <f t="shared" si="20"/>
        <v>9.1999999999999993</v>
      </c>
      <c r="G101" s="15">
        <v>97</v>
      </c>
      <c r="H101">
        <v>8.3000000000000007</v>
      </c>
      <c r="I101">
        <v>8.4</v>
      </c>
      <c r="J101">
        <v>8.6</v>
      </c>
      <c r="K101">
        <v>9.9</v>
      </c>
      <c r="L101">
        <f t="shared" si="21"/>
        <v>9.9</v>
      </c>
      <c r="M101" s="15">
        <v>97</v>
      </c>
      <c r="N101">
        <f t="shared" si="22"/>
        <v>-0.29999999999999893</v>
      </c>
      <c r="O101">
        <f t="shared" si="23"/>
        <v>-9.9999999999999645E-2</v>
      </c>
      <c r="P101">
        <f t="shared" si="24"/>
        <v>9.9999999999999645E-2</v>
      </c>
      <c r="Q101">
        <f t="shared" si="25"/>
        <v>0.70000000000000107</v>
      </c>
      <c r="R101">
        <f>MIN(N101:Q101)</f>
        <v>-0.29999999999999893</v>
      </c>
      <c r="S101">
        <f>MAX(N101:Q101)</f>
        <v>0.70000000000000107</v>
      </c>
    </row>
    <row r="102" spans="1:19">
      <c r="A102" s="15">
        <v>98</v>
      </c>
      <c r="B102">
        <v>8.6</v>
      </c>
      <c r="C102">
        <v>8.5</v>
      </c>
      <c r="D102">
        <v>8.5</v>
      </c>
      <c r="E102">
        <v>9.1999999999999993</v>
      </c>
      <c r="F102">
        <f t="shared" si="20"/>
        <v>9.1999999999999993</v>
      </c>
      <c r="G102" s="15">
        <v>98</v>
      </c>
      <c r="H102">
        <v>8.3000000000000007</v>
      </c>
      <c r="I102">
        <v>8.4</v>
      </c>
      <c r="J102">
        <v>8.6</v>
      </c>
      <c r="K102">
        <v>9.9</v>
      </c>
      <c r="L102">
        <f t="shared" si="21"/>
        <v>9.9</v>
      </c>
      <c r="M102" s="15">
        <v>98</v>
      </c>
      <c r="N102">
        <f t="shared" si="22"/>
        <v>-0.29999999999999893</v>
      </c>
      <c r="O102">
        <f t="shared" si="23"/>
        <v>-9.9999999999999645E-2</v>
      </c>
      <c r="P102">
        <f t="shared" si="24"/>
        <v>9.9999999999999645E-2</v>
      </c>
      <c r="Q102">
        <f t="shared" si="25"/>
        <v>0.70000000000000107</v>
      </c>
      <c r="R102">
        <f>MIN(N102:Q102)</f>
        <v>-0.29999999999999893</v>
      </c>
      <c r="S102">
        <f>MAX(N102:Q102)</f>
        <v>0.70000000000000107</v>
      </c>
    </row>
    <row r="103" spans="1:19">
      <c r="A103" s="15">
        <v>99</v>
      </c>
      <c r="B103">
        <v>8.6</v>
      </c>
      <c r="C103">
        <v>8.5</v>
      </c>
      <c r="D103">
        <v>8.5</v>
      </c>
      <c r="E103">
        <v>9.1999999999999993</v>
      </c>
      <c r="F103">
        <f t="shared" si="20"/>
        <v>9.1999999999999993</v>
      </c>
      <c r="G103" s="15">
        <v>99</v>
      </c>
      <c r="H103">
        <v>8.3000000000000007</v>
      </c>
      <c r="I103">
        <v>8.4</v>
      </c>
      <c r="J103">
        <v>8.6</v>
      </c>
      <c r="K103">
        <v>9.9</v>
      </c>
      <c r="L103">
        <f t="shared" si="21"/>
        <v>9.9</v>
      </c>
      <c r="M103" s="15">
        <v>99</v>
      </c>
      <c r="N103">
        <f t="shared" si="22"/>
        <v>-0.29999999999999893</v>
      </c>
      <c r="O103">
        <f t="shared" si="23"/>
        <v>-9.9999999999999645E-2</v>
      </c>
      <c r="P103">
        <f t="shared" si="24"/>
        <v>9.9999999999999645E-2</v>
      </c>
      <c r="Q103">
        <f t="shared" si="25"/>
        <v>0.70000000000000107</v>
      </c>
      <c r="R103">
        <f>MIN(N103:Q103)</f>
        <v>-0.29999999999999893</v>
      </c>
      <c r="S103">
        <f>MAX(N103:Q103)</f>
        <v>0.70000000000000107</v>
      </c>
    </row>
    <row r="104" spans="1:19">
      <c r="A104" s="15">
        <v>100</v>
      </c>
      <c r="B104">
        <v>8.6</v>
      </c>
      <c r="C104">
        <v>8.5</v>
      </c>
      <c r="D104">
        <v>8.5</v>
      </c>
      <c r="E104">
        <v>9.1999999999999993</v>
      </c>
      <c r="F104">
        <f t="shared" si="20"/>
        <v>9.1999999999999993</v>
      </c>
      <c r="G104" s="15">
        <v>100</v>
      </c>
      <c r="H104">
        <v>8.3000000000000007</v>
      </c>
      <c r="I104">
        <v>8.4</v>
      </c>
      <c r="J104">
        <v>8.6</v>
      </c>
      <c r="K104">
        <v>9.9</v>
      </c>
      <c r="L104">
        <f t="shared" si="21"/>
        <v>9.9</v>
      </c>
      <c r="M104" s="15">
        <v>100</v>
      </c>
      <c r="N104">
        <f t="shared" si="22"/>
        <v>-0.29999999999999893</v>
      </c>
      <c r="O104">
        <f t="shared" si="23"/>
        <v>-9.9999999999999645E-2</v>
      </c>
      <c r="P104">
        <f t="shared" si="24"/>
        <v>9.9999999999999645E-2</v>
      </c>
      <c r="Q104">
        <f t="shared" si="25"/>
        <v>0.70000000000000107</v>
      </c>
      <c r="R104">
        <f>MIN(N104:Q104)</f>
        <v>-0.29999999999999893</v>
      </c>
      <c r="S104">
        <f>MAX(N104:Q104)</f>
        <v>0.70000000000000107</v>
      </c>
    </row>
    <row r="105" spans="1:19">
      <c r="A105" s="15">
        <v>101</v>
      </c>
      <c r="B105">
        <v>8.6</v>
      </c>
      <c r="C105">
        <v>8.5</v>
      </c>
      <c r="D105">
        <v>8.5</v>
      </c>
      <c r="E105">
        <v>9.1999999999999993</v>
      </c>
      <c r="F105">
        <f t="shared" si="20"/>
        <v>9.1999999999999993</v>
      </c>
      <c r="G105" s="15">
        <v>101</v>
      </c>
      <c r="H105">
        <v>8.3000000000000007</v>
      </c>
      <c r="I105">
        <v>8.4</v>
      </c>
      <c r="J105">
        <v>8.6</v>
      </c>
      <c r="K105">
        <v>9.9</v>
      </c>
      <c r="L105">
        <f t="shared" si="21"/>
        <v>9.9</v>
      </c>
      <c r="M105" s="15">
        <v>101</v>
      </c>
      <c r="N105">
        <f t="shared" si="22"/>
        <v>-0.29999999999999893</v>
      </c>
      <c r="O105">
        <f t="shared" si="23"/>
        <v>-9.9999999999999645E-2</v>
      </c>
      <c r="P105">
        <f t="shared" si="24"/>
        <v>9.9999999999999645E-2</v>
      </c>
      <c r="Q105">
        <f t="shared" si="25"/>
        <v>0.70000000000000107</v>
      </c>
      <c r="R105">
        <f>MIN(N105:Q105)</f>
        <v>-0.29999999999999893</v>
      </c>
      <c r="S105">
        <f>MAX(N105:Q105)</f>
        <v>0.70000000000000107</v>
      </c>
    </row>
    <row r="106" spans="1:19">
      <c r="A106" s="15">
        <v>102</v>
      </c>
      <c r="B106">
        <v>8.6</v>
      </c>
      <c r="C106">
        <v>8.5</v>
      </c>
      <c r="D106">
        <v>8.5</v>
      </c>
      <c r="E106">
        <v>9.1999999999999993</v>
      </c>
      <c r="F106">
        <f t="shared" si="20"/>
        <v>9.1999999999999993</v>
      </c>
      <c r="G106" s="15">
        <v>102</v>
      </c>
      <c r="H106">
        <v>8.3000000000000007</v>
      </c>
      <c r="I106">
        <v>8.4</v>
      </c>
      <c r="J106">
        <v>8.6</v>
      </c>
      <c r="K106">
        <v>9.9</v>
      </c>
      <c r="L106">
        <f t="shared" si="21"/>
        <v>9.9</v>
      </c>
      <c r="M106" s="15">
        <v>102</v>
      </c>
      <c r="N106">
        <f t="shared" si="22"/>
        <v>-0.29999999999999893</v>
      </c>
      <c r="O106">
        <f t="shared" si="23"/>
        <v>-9.9999999999999645E-2</v>
      </c>
      <c r="P106">
        <f t="shared" si="24"/>
        <v>9.9999999999999645E-2</v>
      </c>
      <c r="Q106">
        <f t="shared" si="25"/>
        <v>0.70000000000000107</v>
      </c>
      <c r="R106">
        <f>MIN(N106:Q106)</f>
        <v>-0.29999999999999893</v>
      </c>
      <c r="S106">
        <f>MAX(N106:Q106)</f>
        <v>0.70000000000000107</v>
      </c>
    </row>
    <row r="107" spans="1:19">
      <c r="A107" s="15">
        <v>103</v>
      </c>
      <c r="B107">
        <v>8.6</v>
      </c>
      <c r="C107">
        <v>8.5</v>
      </c>
      <c r="D107">
        <v>8.5</v>
      </c>
      <c r="E107">
        <v>9.1999999999999993</v>
      </c>
      <c r="F107">
        <f t="shared" si="20"/>
        <v>9.1999999999999993</v>
      </c>
      <c r="G107" s="15">
        <v>103</v>
      </c>
      <c r="H107">
        <v>8.3000000000000007</v>
      </c>
      <c r="I107">
        <v>8.4</v>
      </c>
      <c r="J107">
        <v>8.6</v>
      </c>
      <c r="K107">
        <v>9.9</v>
      </c>
      <c r="L107">
        <f t="shared" si="21"/>
        <v>9.9</v>
      </c>
      <c r="M107" s="15">
        <v>103</v>
      </c>
      <c r="N107">
        <f t="shared" si="22"/>
        <v>-0.29999999999999893</v>
      </c>
      <c r="O107">
        <f t="shared" si="23"/>
        <v>-9.9999999999999645E-2</v>
      </c>
      <c r="P107">
        <f t="shared" si="24"/>
        <v>9.9999999999999645E-2</v>
      </c>
      <c r="Q107">
        <f t="shared" si="25"/>
        <v>0.70000000000000107</v>
      </c>
      <c r="R107">
        <f>MIN(N107:Q107)</f>
        <v>-0.29999999999999893</v>
      </c>
      <c r="S107">
        <f>MAX(N107:Q107)</f>
        <v>0.70000000000000107</v>
      </c>
    </row>
    <row r="108" spans="1:19">
      <c r="A108" s="15">
        <v>104</v>
      </c>
      <c r="B108">
        <v>8.6</v>
      </c>
      <c r="C108">
        <v>8.5</v>
      </c>
      <c r="D108">
        <v>8.5</v>
      </c>
      <c r="E108">
        <v>9.1999999999999993</v>
      </c>
      <c r="F108">
        <f t="shared" si="20"/>
        <v>9.1999999999999993</v>
      </c>
      <c r="G108" s="15">
        <v>104</v>
      </c>
      <c r="H108">
        <v>8.3000000000000007</v>
      </c>
      <c r="I108">
        <v>8.4</v>
      </c>
      <c r="J108">
        <v>8.6</v>
      </c>
      <c r="K108">
        <v>9.9</v>
      </c>
      <c r="L108">
        <f t="shared" si="21"/>
        <v>9.9</v>
      </c>
      <c r="M108" s="15">
        <v>104</v>
      </c>
      <c r="N108">
        <f t="shared" si="22"/>
        <v>-0.29999999999999893</v>
      </c>
      <c r="O108">
        <f t="shared" si="23"/>
        <v>-9.9999999999999645E-2</v>
      </c>
      <c r="P108">
        <f t="shared" si="24"/>
        <v>9.9999999999999645E-2</v>
      </c>
      <c r="Q108">
        <f t="shared" si="25"/>
        <v>0.70000000000000107</v>
      </c>
      <c r="R108">
        <f>MIN(N108:Q108)</f>
        <v>-0.29999999999999893</v>
      </c>
      <c r="S108">
        <f>MAX(N108:Q108)</f>
        <v>0.70000000000000107</v>
      </c>
    </row>
    <row r="109" spans="1:19">
      <c r="A109" s="15">
        <v>105</v>
      </c>
      <c r="B109">
        <v>8.6</v>
      </c>
      <c r="C109">
        <v>8.5</v>
      </c>
      <c r="D109">
        <v>8.5</v>
      </c>
      <c r="E109">
        <v>9.1999999999999993</v>
      </c>
      <c r="F109">
        <f t="shared" si="20"/>
        <v>9.1999999999999993</v>
      </c>
      <c r="G109" s="15">
        <v>105</v>
      </c>
      <c r="H109">
        <v>8.3000000000000007</v>
      </c>
      <c r="I109">
        <v>8.4</v>
      </c>
      <c r="J109">
        <v>8.6</v>
      </c>
      <c r="K109">
        <v>9.9</v>
      </c>
      <c r="L109">
        <f t="shared" si="21"/>
        <v>9.9</v>
      </c>
      <c r="M109" s="15">
        <v>105</v>
      </c>
      <c r="N109">
        <f t="shared" si="22"/>
        <v>-0.29999999999999893</v>
      </c>
      <c r="O109">
        <f t="shared" si="23"/>
        <v>-9.9999999999999645E-2</v>
      </c>
      <c r="P109">
        <f t="shared" si="24"/>
        <v>9.9999999999999645E-2</v>
      </c>
      <c r="Q109">
        <f t="shared" si="25"/>
        <v>0.70000000000000107</v>
      </c>
      <c r="R109">
        <f>MIN(N109:Q109)</f>
        <v>-0.29999999999999893</v>
      </c>
      <c r="S109">
        <f>MAX(N109:Q109)</f>
        <v>0.70000000000000107</v>
      </c>
    </row>
    <row r="110" spans="1:19">
      <c r="A110" s="15">
        <v>106</v>
      </c>
      <c r="B110">
        <v>8.6</v>
      </c>
      <c r="C110">
        <v>8.5</v>
      </c>
      <c r="D110">
        <v>8.5</v>
      </c>
      <c r="E110">
        <v>9.1999999999999993</v>
      </c>
      <c r="F110">
        <f t="shared" si="20"/>
        <v>9.1999999999999993</v>
      </c>
      <c r="G110" s="15">
        <v>106</v>
      </c>
      <c r="H110">
        <v>8.3000000000000007</v>
      </c>
      <c r="I110">
        <v>8.4</v>
      </c>
      <c r="J110">
        <v>8.6</v>
      </c>
      <c r="K110">
        <v>9.9</v>
      </c>
      <c r="L110">
        <f t="shared" si="21"/>
        <v>9.9</v>
      </c>
      <c r="M110" s="15">
        <v>106</v>
      </c>
      <c r="N110">
        <f t="shared" si="22"/>
        <v>-0.29999999999999893</v>
      </c>
      <c r="O110">
        <f t="shared" si="23"/>
        <v>-9.9999999999999645E-2</v>
      </c>
      <c r="P110">
        <f t="shared" si="24"/>
        <v>9.9999999999999645E-2</v>
      </c>
      <c r="Q110">
        <f t="shared" si="25"/>
        <v>0.70000000000000107</v>
      </c>
      <c r="R110">
        <f>MIN(N110:Q110)</f>
        <v>-0.29999999999999893</v>
      </c>
      <c r="S110">
        <f>MAX(N110:Q110)</f>
        <v>0.70000000000000107</v>
      </c>
    </row>
    <row r="111" spans="1:19">
      <c r="A111" s="15">
        <v>107</v>
      </c>
      <c r="B111">
        <v>8.6</v>
      </c>
      <c r="C111">
        <v>8.5</v>
      </c>
      <c r="D111">
        <v>8.5</v>
      </c>
      <c r="E111">
        <v>9.1999999999999993</v>
      </c>
      <c r="F111">
        <f t="shared" si="20"/>
        <v>9.1999999999999993</v>
      </c>
      <c r="G111" s="15">
        <v>107</v>
      </c>
      <c r="H111">
        <v>8.3000000000000007</v>
      </c>
      <c r="I111">
        <v>8.4</v>
      </c>
      <c r="J111">
        <v>8.6</v>
      </c>
      <c r="K111">
        <v>9.9</v>
      </c>
      <c r="L111">
        <f t="shared" si="21"/>
        <v>9.9</v>
      </c>
      <c r="M111" s="15">
        <v>107</v>
      </c>
      <c r="N111">
        <f t="shared" si="22"/>
        <v>-0.29999999999999893</v>
      </c>
      <c r="O111">
        <f t="shared" si="23"/>
        <v>-9.9999999999999645E-2</v>
      </c>
      <c r="P111">
        <f t="shared" si="24"/>
        <v>9.9999999999999645E-2</v>
      </c>
      <c r="Q111">
        <f t="shared" si="25"/>
        <v>0.70000000000000107</v>
      </c>
      <c r="R111">
        <f>MIN(N111:Q111)</f>
        <v>-0.29999999999999893</v>
      </c>
      <c r="S111">
        <f>MAX(N111:Q111)</f>
        <v>0.70000000000000107</v>
      </c>
    </row>
    <row r="112" spans="1:19">
      <c r="A112" s="15">
        <v>108</v>
      </c>
      <c r="B112">
        <v>8.6</v>
      </c>
      <c r="C112">
        <v>8.5</v>
      </c>
      <c r="D112">
        <v>8.5</v>
      </c>
      <c r="E112">
        <v>9.1999999999999993</v>
      </c>
      <c r="F112">
        <f t="shared" si="20"/>
        <v>9.1999999999999993</v>
      </c>
      <c r="G112" s="15">
        <v>108</v>
      </c>
      <c r="H112">
        <v>8.3000000000000007</v>
      </c>
      <c r="I112">
        <v>8.4</v>
      </c>
      <c r="J112">
        <v>8.6</v>
      </c>
      <c r="K112">
        <v>9.9</v>
      </c>
      <c r="L112">
        <f t="shared" si="21"/>
        <v>9.9</v>
      </c>
      <c r="M112" s="15">
        <v>108</v>
      </c>
      <c r="N112">
        <f t="shared" si="22"/>
        <v>-0.29999999999999893</v>
      </c>
      <c r="O112">
        <f t="shared" si="23"/>
        <v>-9.9999999999999645E-2</v>
      </c>
      <c r="P112">
        <f t="shared" si="24"/>
        <v>9.9999999999999645E-2</v>
      </c>
      <c r="Q112">
        <f t="shared" si="25"/>
        <v>0.70000000000000107</v>
      </c>
      <c r="R112">
        <f>MIN(N112:Q112)</f>
        <v>-0.29999999999999893</v>
      </c>
      <c r="S112">
        <f>MAX(N112:Q112)</f>
        <v>0.70000000000000107</v>
      </c>
    </row>
    <row r="113" spans="1:19">
      <c r="A113" s="15">
        <v>109</v>
      </c>
      <c r="B113">
        <v>8.6</v>
      </c>
      <c r="C113">
        <v>8.5</v>
      </c>
      <c r="D113">
        <v>8.5</v>
      </c>
      <c r="E113">
        <v>9.1999999999999993</v>
      </c>
      <c r="F113">
        <f t="shared" si="20"/>
        <v>9.1999999999999993</v>
      </c>
      <c r="G113" s="15">
        <v>109</v>
      </c>
      <c r="H113">
        <v>8.3000000000000007</v>
      </c>
      <c r="I113">
        <v>8.4</v>
      </c>
      <c r="J113">
        <v>8.6</v>
      </c>
      <c r="K113">
        <v>9.9</v>
      </c>
      <c r="L113">
        <f t="shared" si="21"/>
        <v>9.9</v>
      </c>
      <c r="M113" s="15">
        <v>109</v>
      </c>
      <c r="N113">
        <f t="shared" si="22"/>
        <v>-0.29999999999999893</v>
      </c>
      <c r="O113">
        <f t="shared" si="23"/>
        <v>-9.9999999999999645E-2</v>
      </c>
      <c r="P113">
        <f t="shared" si="24"/>
        <v>9.9999999999999645E-2</v>
      </c>
      <c r="Q113">
        <f t="shared" si="25"/>
        <v>0.70000000000000107</v>
      </c>
      <c r="R113">
        <f>MIN(N113:Q113)</f>
        <v>-0.29999999999999893</v>
      </c>
      <c r="S113">
        <f>MAX(N113:Q113)</f>
        <v>0.70000000000000107</v>
      </c>
    </row>
    <row r="114" spans="1:19">
      <c r="A114" s="15">
        <v>110</v>
      </c>
      <c r="B114">
        <v>0.70000000000000007</v>
      </c>
      <c r="C114">
        <v>0.2</v>
      </c>
      <c r="D114">
        <v>-0.2</v>
      </c>
      <c r="E114">
        <v>-0.4</v>
      </c>
      <c r="F114">
        <f t="shared" si="20"/>
        <v>0.70000000000000007</v>
      </c>
      <c r="G114" s="15">
        <v>110</v>
      </c>
      <c r="H114">
        <v>0.70000000000000007</v>
      </c>
      <c r="I114">
        <v>0.5</v>
      </c>
      <c r="J114">
        <v>0.4</v>
      </c>
      <c r="K114">
        <v>-0.1</v>
      </c>
      <c r="L114">
        <f t="shared" si="21"/>
        <v>0.70000000000000007</v>
      </c>
      <c r="M114" s="15">
        <v>110</v>
      </c>
      <c r="N114">
        <f t="shared" si="22"/>
        <v>0</v>
      </c>
      <c r="O114">
        <f t="shared" si="23"/>
        <v>0.3</v>
      </c>
      <c r="P114">
        <f t="shared" si="24"/>
        <v>0.60000000000000009</v>
      </c>
      <c r="Q114">
        <f t="shared" si="25"/>
        <v>0.30000000000000004</v>
      </c>
      <c r="R114">
        <f>MIN(N114:Q114)</f>
        <v>0</v>
      </c>
      <c r="S114">
        <f>MAX(N114:Q114)</f>
        <v>0.60000000000000009</v>
      </c>
    </row>
    <row r="115" spans="1:19">
      <c r="A115" s="15">
        <v>111</v>
      </c>
      <c r="B115">
        <v>0.70000000000000007</v>
      </c>
      <c r="C115">
        <v>0.2</v>
      </c>
      <c r="D115">
        <v>-0.2</v>
      </c>
      <c r="E115">
        <v>-0.4</v>
      </c>
      <c r="F115">
        <f t="shared" si="20"/>
        <v>0.70000000000000007</v>
      </c>
      <c r="G115" s="15">
        <v>111</v>
      </c>
      <c r="H115">
        <v>0.70000000000000007</v>
      </c>
      <c r="I115">
        <v>0.5</v>
      </c>
      <c r="J115">
        <v>0.4</v>
      </c>
      <c r="K115">
        <v>-0.1</v>
      </c>
      <c r="L115">
        <f t="shared" si="21"/>
        <v>0.70000000000000007</v>
      </c>
      <c r="M115" s="15">
        <v>111</v>
      </c>
      <c r="N115">
        <f t="shared" si="22"/>
        <v>0</v>
      </c>
      <c r="O115">
        <f t="shared" si="23"/>
        <v>0.3</v>
      </c>
      <c r="P115">
        <f t="shared" si="24"/>
        <v>0.60000000000000009</v>
      </c>
      <c r="Q115">
        <f t="shared" si="25"/>
        <v>0.30000000000000004</v>
      </c>
      <c r="R115">
        <f>MIN(N115:Q115)</f>
        <v>0</v>
      </c>
      <c r="S115">
        <f>MAX(N115:Q115)</f>
        <v>0.60000000000000009</v>
      </c>
    </row>
    <row r="116" spans="1:19">
      <c r="A116" s="15">
        <v>112</v>
      </c>
      <c r="B116">
        <v>0.70000000000000007</v>
      </c>
      <c r="C116">
        <v>0.2</v>
      </c>
      <c r="D116">
        <v>-0.2</v>
      </c>
      <c r="E116">
        <v>-0.4</v>
      </c>
      <c r="F116">
        <f t="shared" si="20"/>
        <v>0.70000000000000007</v>
      </c>
      <c r="G116" s="15">
        <v>112</v>
      </c>
      <c r="H116">
        <v>0.70000000000000007</v>
      </c>
      <c r="I116">
        <v>0.5</v>
      </c>
      <c r="J116">
        <v>0.4</v>
      </c>
      <c r="K116">
        <v>-0.1</v>
      </c>
      <c r="L116">
        <f t="shared" si="21"/>
        <v>0.70000000000000007</v>
      </c>
      <c r="M116" s="15">
        <v>112</v>
      </c>
      <c r="N116">
        <f t="shared" si="22"/>
        <v>0</v>
      </c>
      <c r="O116">
        <f t="shared" si="23"/>
        <v>0.3</v>
      </c>
      <c r="P116">
        <f t="shared" si="24"/>
        <v>0.60000000000000009</v>
      </c>
      <c r="Q116">
        <f t="shared" si="25"/>
        <v>0.30000000000000004</v>
      </c>
      <c r="R116">
        <f>MIN(N116:Q116)</f>
        <v>0</v>
      </c>
      <c r="S116">
        <f>MAX(N116:Q116)</f>
        <v>0.60000000000000009</v>
      </c>
    </row>
    <row r="117" spans="1:19">
      <c r="A117" s="15">
        <v>113</v>
      </c>
      <c r="G117" s="15">
        <v>113</v>
      </c>
      <c r="M117" s="15">
        <v>113</v>
      </c>
    </row>
    <row r="118" spans="1:19">
      <c r="A118" s="15">
        <v>114</v>
      </c>
      <c r="B118">
        <v>2.2999999999999998</v>
      </c>
      <c r="C118">
        <v>2.4</v>
      </c>
      <c r="D118">
        <v>2.1</v>
      </c>
      <c r="E118">
        <v>1.4000000000000001</v>
      </c>
      <c r="F118">
        <f t="shared" ref="F118:F149" si="26">MAX(B118:E118)</f>
        <v>2.4</v>
      </c>
      <c r="G118" s="15">
        <v>114</v>
      </c>
      <c r="H118">
        <v>2.1</v>
      </c>
      <c r="I118">
        <v>2.4</v>
      </c>
      <c r="J118">
        <v>1.9</v>
      </c>
      <c r="K118">
        <v>1</v>
      </c>
      <c r="L118">
        <f t="shared" ref="L118:L149" si="27">MAX(H118:K118)</f>
        <v>2.4</v>
      </c>
      <c r="M118" s="15">
        <v>114</v>
      </c>
      <c r="N118">
        <f t="shared" ref="N118:N149" si="28">H118-B118</f>
        <v>-0.19999999999999973</v>
      </c>
      <c r="O118">
        <f t="shared" ref="O118:O149" si="29">I118-C118</f>
        <v>0</v>
      </c>
      <c r="P118">
        <f t="shared" ref="P118:P149" si="30">J118-D118</f>
        <v>-0.20000000000000018</v>
      </c>
      <c r="Q118">
        <f t="shared" ref="Q118:Q149" si="31">K118-E118</f>
        <v>-0.40000000000000013</v>
      </c>
      <c r="R118">
        <f>MIN(N118:Q118)</f>
        <v>-0.40000000000000013</v>
      </c>
      <c r="S118">
        <f>MAX(N118:Q118)</f>
        <v>0</v>
      </c>
    </row>
    <row r="119" spans="1:19">
      <c r="A119" s="15">
        <v>115</v>
      </c>
      <c r="B119">
        <v>2.2999999999999998</v>
      </c>
      <c r="C119">
        <v>2.4</v>
      </c>
      <c r="D119">
        <v>2.1</v>
      </c>
      <c r="E119">
        <v>1.4000000000000001</v>
      </c>
      <c r="F119">
        <f t="shared" si="26"/>
        <v>2.4</v>
      </c>
      <c r="G119" s="15">
        <v>115</v>
      </c>
      <c r="H119">
        <v>2.1</v>
      </c>
      <c r="I119">
        <v>2.4</v>
      </c>
      <c r="J119">
        <v>1.9</v>
      </c>
      <c r="K119">
        <v>1</v>
      </c>
      <c r="L119">
        <f t="shared" si="27"/>
        <v>2.4</v>
      </c>
      <c r="M119" s="15">
        <v>115</v>
      </c>
      <c r="N119">
        <f t="shared" si="28"/>
        <v>-0.19999999999999973</v>
      </c>
      <c r="O119">
        <f t="shared" si="29"/>
        <v>0</v>
      </c>
      <c r="P119">
        <f t="shared" si="30"/>
        <v>-0.20000000000000018</v>
      </c>
      <c r="Q119">
        <f t="shared" si="31"/>
        <v>-0.40000000000000013</v>
      </c>
      <c r="R119">
        <f>MIN(N119:Q119)</f>
        <v>-0.40000000000000013</v>
      </c>
      <c r="S119">
        <f>MAX(N119:Q119)</f>
        <v>0</v>
      </c>
    </row>
    <row r="120" spans="1:19">
      <c r="A120" s="15">
        <v>116</v>
      </c>
      <c r="B120">
        <v>2.2999999999999998</v>
      </c>
      <c r="C120">
        <v>2.4</v>
      </c>
      <c r="D120">
        <v>2.1</v>
      </c>
      <c r="E120">
        <v>1.4000000000000001</v>
      </c>
      <c r="F120">
        <f t="shared" si="26"/>
        <v>2.4</v>
      </c>
      <c r="G120" s="15">
        <v>116</v>
      </c>
      <c r="H120">
        <v>2.1</v>
      </c>
      <c r="I120">
        <v>2.4</v>
      </c>
      <c r="J120">
        <v>1.9</v>
      </c>
      <c r="K120">
        <v>1</v>
      </c>
      <c r="L120">
        <f t="shared" si="27"/>
        <v>2.4</v>
      </c>
      <c r="M120" s="15">
        <v>116</v>
      </c>
      <c r="N120">
        <f t="shared" si="28"/>
        <v>-0.19999999999999973</v>
      </c>
      <c r="O120">
        <f t="shared" si="29"/>
        <v>0</v>
      </c>
      <c r="P120">
        <f t="shared" si="30"/>
        <v>-0.20000000000000018</v>
      </c>
      <c r="Q120">
        <f t="shared" si="31"/>
        <v>-0.40000000000000013</v>
      </c>
      <c r="R120">
        <f>MIN(N120:Q120)</f>
        <v>-0.40000000000000013</v>
      </c>
      <c r="S120">
        <f>MAX(N120:Q120)</f>
        <v>0</v>
      </c>
    </row>
    <row r="121" spans="1:19">
      <c r="A121" s="15">
        <v>117</v>
      </c>
      <c r="B121">
        <v>2.2999999999999998</v>
      </c>
      <c r="C121">
        <v>2.4</v>
      </c>
      <c r="D121">
        <v>2.1</v>
      </c>
      <c r="E121">
        <v>1.4000000000000001</v>
      </c>
      <c r="F121">
        <f t="shared" si="26"/>
        <v>2.4</v>
      </c>
      <c r="G121" s="15">
        <v>117</v>
      </c>
      <c r="H121">
        <v>2.1</v>
      </c>
      <c r="I121">
        <v>2.4</v>
      </c>
      <c r="J121">
        <v>1.9</v>
      </c>
      <c r="K121">
        <v>1</v>
      </c>
      <c r="L121">
        <f t="shared" si="27"/>
        <v>2.4</v>
      </c>
      <c r="M121" s="15">
        <v>117</v>
      </c>
      <c r="N121">
        <f t="shared" si="28"/>
        <v>-0.19999999999999973</v>
      </c>
      <c r="O121">
        <f t="shared" si="29"/>
        <v>0</v>
      </c>
      <c r="P121">
        <f t="shared" si="30"/>
        <v>-0.20000000000000018</v>
      </c>
      <c r="Q121">
        <f t="shared" si="31"/>
        <v>-0.40000000000000013</v>
      </c>
      <c r="R121">
        <f>MIN(N121:Q121)</f>
        <v>-0.40000000000000013</v>
      </c>
      <c r="S121">
        <f>MAX(N121:Q121)</f>
        <v>0</v>
      </c>
    </row>
    <row r="122" spans="1:19">
      <c r="A122" s="15">
        <v>118</v>
      </c>
      <c r="B122">
        <v>3</v>
      </c>
      <c r="C122">
        <v>3.3000000000000003</v>
      </c>
      <c r="D122">
        <v>3.3000000000000003</v>
      </c>
      <c r="E122">
        <v>4.2</v>
      </c>
      <c r="F122">
        <f t="shared" si="26"/>
        <v>4.2</v>
      </c>
      <c r="G122" s="15">
        <v>118</v>
      </c>
      <c r="H122">
        <v>2.2999999999999998</v>
      </c>
      <c r="I122">
        <v>2.2999999999999998</v>
      </c>
      <c r="J122">
        <v>3.3000000000000003</v>
      </c>
      <c r="K122">
        <v>4.1000000000000005</v>
      </c>
      <c r="L122">
        <f t="shared" si="27"/>
        <v>4.1000000000000005</v>
      </c>
      <c r="M122" s="15">
        <v>118</v>
      </c>
      <c r="N122">
        <f t="shared" si="28"/>
        <v>-0.70000000000000018</v>
      </c>
      <c r="O122">
        <f t="shared" si="29"/>
        <v>-1.0000000000000004</v>
      </c>
      <c r="P122">
        <f t="shared" si="30"/>
        <v>0</v>
      </c>
      <c r="Q122">
        <f t="shared" si="31"/>
        <v>-9.9999999999999645E-2</v>
      </c>
      <c r="R122">
        <f>MIN(N122:Q122)</f>
        <v>-1.0000000000000004</v>
      </c>
      <c r="S122">
        <f>MAX(N122:Q122)</f>
        <v>0</v>
      </c>
    </row>
    <row r="123" spans="1:19">
      <c r="A123" s="15">
        <v>119</v>
      </c>
      <c r="B123">
        <v>3</v>
      </c>
      <c r="C123">
        <v>3.3000000000000003</v>
      </c>
      <c r="D123">
        <v>3.3000000000000003</v>
      </c>
      <c r="E123">
        <v>4.2</v>
      </c>
      <c r="F123">
        <f t="shared" si="26"/>
        <v>4.2</v>
      </c>
      <c r="G123" s="15">
        <v>119</v>
      </c>
      <c r="H123">
        <v>2.2999999999999998</v>
      </c>
      <c r="I123">
        <v>2.2999999999999998</v>
      </c>
      <c r="J123">
        <v>3.3000000000000003</v>
      </c>
      <c r="K123">
        <v>4.1000000000000005</v>
      </c>
      <c r="L123">
        <f t="shared" si="27"/>
        <v>4.1000000000000005</v>
      </c>
      <c r="M123" s="15">
        <v>119</v>
      </c>
      <c r="N123">
        <f t="shared" si="28"/>
        <v>-0.70000000000000018</v>
      </c>
      <c r="O123">
        <f t="shared" si="29"/>
        <v>-1.0000000000000004</v>
      </c>
      <c r="P123">
        <f t="shared" si="30"/>
        <v>0</v>
      </c>
      <c r="Q123">
        <f t="shared" si="31"/>
        <v>-9.9999999999999645E-2</v>
      </c>
      <c r="R123">
        <f>MIN(N123:Q123)</f>
        <v>-1.0000000000000004</v>
      </c>
      <c r="S123">
        <f>MAX(N123:Q123)</f>
        <v>0</v>
      </c>
    </row>
    <row r="124" spans="1:19">
      <c r="A124" s="15">
        <v>120</v>
      </c>
      <c r="B124">
        <v>26.1</v>
      </c>
      <c r="C124">
        <v>32.300000000000004</v>
      </c>
      <c r="D124">
        <v>31.900000000000002</v>
      </c>
      <c r="E124">
        <v>31.900000000000002</v>
      </c>
      <c r="F124">
        <f t="shared" si="26"/>
        <v>32.300000000000004</v>
      </c>
      <c r="G124" s="15">
        <v>120</v>
      </c>
      <c r="H124">
        <v>25.4</v>
      </c>
      <c r="I124">
        <v>31.5</v>
      </c>
      <c r="J124">
        <v>30.8</v>
      </c>
      <c r="K124">
        <v>31</v>
      </c>
      <c r="L124">
        <f t="shared" si="27"/>
        <v>31.5</v>
      </c>
      <c r="M124" s="15">
        <v>120</v>
      </c>
      <c r="N124">
        <f t="shared" si="28"/>
        <v>-0.70000000000000284</v>
      </c>
      <c r="O124">
        <f t="shared" si="29"/>
        <v>-0.80000000000000426</v>
      </c>
      <c r="P124">
        <f t="shared" si="30"/>
        <v>-1.1000000000000014</v>
      </c>
      <c r="Q124">
        <f t="shared" si="31"/>
        <v>-0.90000000000000213</v>
      </c>
      <c r="R124">
        <f>MIN(N124:Q124)</f>
        <v>-1.1000000000000014</v>
      </c>
      <c r="S124">
        <f>MAX(N124:Q124)</f>
        <v>-0.70000000000000284</v>
      </c>
    </row>
    <row r="125" spans="1:19">
      <c r="A125" s="15">
        <v>121</v>
      </c>
      <c r="B125">
        <v>26.1</v>
      </c>
      <c r="C125">
        <v>32.300000000000004</v>
      </c>
      <c r="D125">
        <v>31.900000000000002</v>
      </c>
      <c r="E125">
        <v>31.900000000000002</v>
      </c>
      <c r="F125">
        <f t="shared" si="26"/>
        <v>32.300000000000004</v>
      </c>
      <c r="G125" s="15">
        <v>121</v>
      </c>
      <c r="H125">
        <v>25.4</v>
      </c>
      <c r="I125">
        <v>31.5</v>
      </c>
      <c r="J125">
        <v>30.8</v>
      </c>
      <c r="K125">
        <v>31</v>
      </c>
      <c r="L125">
        <f t="shared" si="27"/>
        <v>31.5</v>
      </c>
      <c r="M125" s="15">
        <v>121</v>
      </c>
      <c r="N125">
        <f t="shared" si="28"/>
        <v>-0.70000000000000284</v>
      </c>
      <c r="O125">
        <f t="shared" si="29"/>
        <v>-0.80000000000000426</v>
      </c>
      <c r="P125">
        <f t="shared" si="30"/>
        <v>-1.1000000000000014</v>
      </c>
      <c r="Q125">
        <f t="shared" si="31"/>
        <v>-0.90000000000000213</v>
      </c>
      <c r="R125">
        <f>MIN(N125:Q125)</f>
        <v>-1.1000000000000014</v>
      </c>
      <c r="S125">
        <f>MAX(N125:Q125)</f>
        <v>-0.70000000000000284</v>
      </c>
    </row>
    <row r="126" spans="1:19">
      <c r="A126" s="15">
        <v>122</v>
      </c>
      <c r="B126">
        <v>26.1</v>
      </c>
      <c r="C126">
        <v>32.300000000000004</v>
      </c>
      <c r="D126">
        <v>31.900000000000002</v>
      </c>
      <c r="E126">
        <v>31.900000000000002</v>
      </c>
      <c r="F126">
        <f t="shared" si="26"/>
        <v>32.300000000000004</v>
      </c>
      <c r="G126" s="15">
        <v>122</v>
      </c>
      <c r="H126">
        <v>25.4</v>
      </c>
      <c r="I126">
        <v>31.5</v>
      </c>
      <c r="J126">
        <v>30.8</v>
      </c>
      <c r="K126">
        <v>31</v>
      </c>
      <c r="L126">
        <f t="shared" si="27"/>
        <v>31.5</v>
      </c>
      <c r="M126" s="15">
        <v>122</v>
      </c>
      <c r="N126">
        <f t="shared" si="28"/>
        <v>-0.70000000000000284</v>
      </c>
      <c r="O126">
        <f t="shared" si="29"/>
        <v>-0.80000000000000426</v>
      </c>
      <c r="P126">
        <f t="shared" si="30"/>
        <v>-1.1000000000000014</v>
      </c>
      <c r="Q126">
        <f t="shared" si="31"/>
        <v>-0.90000000000000213</v>
      </c>
      <c r="R126">
        <f>MIN(N126:Q126)</f>
        <v>-1.1000000000000014</v>
      </c>
      <c r="S126">
        <f>MAX(N126:Q126)</f>
        <v>-0.70000000000000284</v>
      </c>
    </row>
    <row r="127" spans="1:19">
      <c r="A127" s="15">
        <v>123</v>
      </c>
      <c r="B127">
        <v>26.1</v>
      </c>
      <c r="C127">
        <v>32.300000000000004</v>
      </c>
      <c r="D127">
        <v>31.900000000000002</v>
      </c>
      <c r="E127">
        <v>31.900000000000002</v>
      </c>
      <c r="F127">
        <f t="shared" si="26"/>
        <v>32.300000000000004</v>
      </c>
      <c r="G127" s="15">
        <v>123</v>
      </c>
      <c r="H127">
        <v>25.4</v>
      </c>
      <c r="I127">
        <v>31.5</v>
      </c>
      <c r="J127">
        <v>30.8</v>
      </c>
      <c r="K127">
        <v>31</v>
      </c>
      <c r="L127">
        <f t="shared" si="27"/>
        <v>31.5</v>
      </c>
      <c r="M127" s="15">
        <v>123</v>
      </c>
      <c r="N127">
        <f t="shared" si="28"/>
        <v>-0.70000000000000284</v>
      </c>
      <c r="O127">
        <f t="shared" si="29"/>
        <v>-0.80000000000000426</v>
      </c>
      <c r="P127">
        <f t="shared" si="30"/>
        <v>-1.1000000000000014</v>
      </c>
      <c r="Q127">
        <f t="shared" si="31"/>
        <v>-0.90000000000000213</v>
      </c>
      <c r="R127">
        <f>MIN(N127:Q127)</f>
        <v>-1.1000000000000014</v>
      </c>
      <c r="S127">
        <f>MAX(N127:Q127)</f>
        <v>-0.70000000000000284</v>
      </c>
    </row>
    <row r="128" spans="1:19">
      <c r="A128" s="15">
        <v>124</v>
      </c>
      <c r="B128">
        <v>26.1</v>
      </c>
      <c r="C128">
        <v>32.300000000000004</v>
      </c>
      <c r="D128">
        <v>31.900000000000002</v>
      </c>
      <c r="E128">
        <v>31.900000000000002</v>
      </c>
      <c r="F128">
        <f t="shared" si="26"/>
        <v>32.300000000000004</v>
      </c>
      <c r="G128" s="15">
        <v>124</v>
      </c>
      <c r="H128">
        <v>25.4</v>
      </c>
      <c r="I128">
        <v>31.5</v>
      </c>
      <c r="J128">
        <v>30.8</v>
      </c>
      <c r="K128">
        <v>31</v>
      </c>
      <c r="L128">
        <f t="shared" si="27"/>
        <v>31.5</v>
      </c>
      <c r="M128" s="15">
        <v>124</v>
      </c>
      <c r="N128">
        <f t="shared" si="28"/>
        <v>-0.70000000000000284</v>
      </c>
      <c r="O128">
        <f t="shared" si="29"/>
        <v>-0.80000000000000426</v>
      </c>
      <c r="P128">
        <f t="shared" si="30"/>
        <v>-1.1000000000000014</v>
      </c>
      <c r="Q128">
        <f t="shared" si="31"/>
        <v>-0.90000000000000213</v>
      </c>
      <c r="R128">
        <f>MIN(N128:Q128)</f>
        <v>-1.1000000000000014</v>
      </c>
      <c r="S128">
        <f>MAX(N128:Q128)</f>
        <v>-0.70000000000000284</v>
      </c>
    </row>
    <row r="129" spans="1:19">
      <c r="A129" s="15">
        <v>125</v>
      </c>
      <c r="B129">
        <v>26.1</v>
      </c>
      <c r="C129">
        <v>32.300000000000004</v>
      </c>
      <c r="D129">
        <v>31.900000000000002</v>
      </c>
      <c r="E129">
        <v>31.900000000000002</v>
      </c>
      <c r="F129">
        <f t="shared" si="26"/>
        <v>32.300000000000004</v>
      </c>
      <c r="G129" s="15">
        <v>125</v>
      </c>
      <c r="H129">
        <v>25.4</v>
      </c>
      <c r="I129">
        <v>31.5</v>
      </c>
      <c r="J129">
        <v>30.8</v>
      </c>
      <c r="K129">
        <v>31</v>
      </c>
      <c r="L129">
        <f t="shared" si="27"/>
        <v>31.5</v>
      </c>
      <c r="M129" s="15">
        <v>125</v>
      </c>
      <c r="N129">
        <f t="shared" si="28"/>
        <v>-0.70000000000000284</v>
      </c>
      <c r="O129">
        <f t="shared" si="29"/>
        <v>-0.80000000000000426</v>
      </c>
      <c r="P129">
        <f t="shared" si="30"/>
        <v>-1.1000000000000014</v>
      </c>
      <c r="Q129">
        <f t="shared" si="31"/>
        <v>-0.90000000000000213</v>
      </c>
      <c r="R129">
        <f>MIN(N129:Q129)</f>
        <v>-1.1000000000000014</v>
      </c>
      <c r="S129">
        <f>MAX(N129:Q129)</f>
        <v>-0.70000000000000284</v>
      </c>
    </row>
    <row r="130" spans="1:19">
      <c r="A130" s="15">
        <v>126</v>
      </c>
      <c r="B130">
        <v>26.1</v>
      </c>
      <c r="C130">
        <v>32.300000000000004</v>
      </c>
      <c r="D130">
        <v>31.900000000000002</v>
      </c>
      <c r="E130">
        <v>31.900000000000002</v>
      </c>
      <c r="F130">
        <f t="shared" si="26"/>
        <v>32.300000000000004</v>
      </c>
      <c r="G130" s="15">
        <v>126</v>
      </c>
      <c r="H130">
        <v>25.4</v>
      </c>
      <c r="I130">
        <v>31.5</v>
      </c>
      <c r="J130">
        <v>30.8</v>
      </c>
      <c r="K130">
        <v>31</v>
      </c>
      <c r="L130">
        <f t="shared" si="27"/>
        <v>31.5</v>
      </c>
      <c r="M130" s="15">
        <v>126</v>
      </c>
      <c r="N130">
        <f t="shared" si="28"/>
        <v>-0.70000000000000284</v>
      </c>
      <c r="O130">
        <f t="shared" si="29"/>
        <v>-0.80000000000000426</v>
      </c>
      <c r="P130">
        <f t="shared" si="30"/>
        <v>-1.1000000000000014</v>
      </c>
      <c r="Q130">
        <f t="shared" si="31"/>
        <v>-0.90000000000000213</v>
      </c>
      <c r="R130">
        <f>MIN(N130:Q130)</f>
        <v>-1.1000000000000014</v>
      </c>
      <c r="S130">
        <f>MAX(N130:Q130)</f>
        <v>-0.70000000000000284</v>
      </c>
    </row>
    <row r="131" spans="1:19">
      <c r="A131" s="15">
        <v>127</v>
      </c>
      <c r="B131">
        <v>26.1</v>
      </c>
      <c r="C131">
        <v>32.300000000000004</v>
      </c>
      <c r="D131">
        <v>31.900000000000002</v>
      </c>
      <c r="E131">
        <v>31.900000000000002</v>
      </c>
      <c r="F131">
        <f t="shared" si="26"/>
        <v>32.300000000000004</v>
      </c>
      <c r="G131" s="15">
        <v>127</v>
      </c>
      <c r="H131">
        <v>25.4</v>
      </c>
      <c r="I131">
        <v>31.5</v>
      </c>
      <c r="J131">
        <v>30.8</v>
      </c>
      <c r="K131">
        <v>31</v>
      </c>
      <c r="L131">
        <f t="shared" si="27"/>
        <v>31.5</v>
      </c>
      <c r="M131" s="15">
        <v>127</v>
      </c>
      <c r="N131">
        <f t="shared" si="28"/>
        <v>-0.70000000000000284</v>
      </c>
      <c r="O131">
        <f t="shared" si="29"/>
        <v>-0.80000000000000426</v>
      </c>
      <c r="P131">
        <f t="shared" si="30"/>
        <v>-1.1000000000000014</v>
      </c>
      <c r="Q131">
        <f t="shared" si="31"/>
        <v>-0.90000000000000213</v>
      </c>
      <c r="R131">
        <f>MIN(N131:Q131)</f>
        <v>-1.1000000000000014</v>
      </c>
      <c r="S131">
        <f>MAX(N131:Q131)</f>
        <v>-0.70000000000000284</v>
      </c>
    </row>
    <row r="132" spans="1:19">
      <c r="A132" s="15">
        <v>128</v>
      </c>
      <c r="B132">
        <v>26.1</v>
      </c>
      <c r="C132">
        <v>32.300000000000004</v>
      </c>
      <c r="D132">
        <v>31.900000000000002</v>
      </c>
      <c r="E132">
        <v>31.900000000000002</v>
      </c>
      <c r="F132">
        <f t="shared" si="26"/>
        <v>32.300000000000004</v>
      </c>
      <c r="G132" s="15">
        <v>128</v>
      </c>
      <c r="H132">
        <v>25.4</v>
      </c>
      <c r="I132">
        <v>31.5</v>
      </c>
      <c r="J132">
        <v>30.8</v>
      </c>
      <c r="K132">
        <v>31</v>
      </c>
      <c r="L132">
        <f t="shared" si="27"/>
        <v>31.5</v>
      </c>
      <c r="M132" s="15">
        <v>128</v>
      </c>
      <c r="N132">
        <f t="shared" si="28"/>
        <v>-0.70000000000000284</v>
      </c>
      <c r="O132">
        <f t="shared" si="29"/>
        <v>-0.80000000000000426</v>
      </c>
      <c r="P132">
        <f t="shared" si="30"/>
        <v>-1.1000000000000014</v>
      </c>
      <c r="Q132">
        <f t="shared" si="31"/>
        <v>-0.90000000000000213</v>
      </c>
      <c r="R132">
        <f>MIN(N132:Q132)</f>
        <v>-1.1000000000000014</v>
      </c>
      <c r="S132">
        <f>MAX(N132:Q132)</f>
        <v>-0.70000000000000284</v>
      </c>
    </row>
    <row r="133" spans="1:19">
      <c r="A133" s="15">
        <v>129</v>
      </c>
      <c r="B133">
        <v>26.1</v>
      </c>
      <c r="C133">
        <v>32.300000000000004</v>
      </c>
      <c r="D133">
        <v>31.900000000000002</v>
      </c>
      <c r="E133">
        <v>31.900000000000002</v>
      </c>
      <c r="F133">
        <f t="shared" si="26"/>
        <v>32.300000000000004</v>
      </c>
      <c r="G133" s="15">
        <v>129</v>
      </c>
      <c r="H133">
        <v>25.4</v>
      </c>
      <c r="I133">
        <v>31.5</v>
      </c>
      <c r="J133">
        <v>30.8</v>
      </c>
      <c r="K133">
        <v>31</v>
      </c>
      <c r="L133">
        <f t="shared" si="27"/>
        <v>31.5</v>
      </c>
      <c r="M133" s="15">
        <v>129</v>
      </c>
      <c r="N133">
        <f t="shared" si="28"/>
        <v>-0.70000000000000284</v>
      </c>
      <c r="O133">
        <f t="shared" si="29"/>
        <v>-0.80000000000000426</v>
      </c>
      <c r="P133">
        <f t="shared" si="30"/>
        <v>-1.1000000000000014</v>
      </c>
      <c r="Q133">
        <f t="shared" si="31"/>
        <v>-0.90000000000000213</v>
      </c>
      <c r="R133">
        <f>MIN(N133:Q133)</f>
        <v>-1.1000000000000014</v>
      </c>
      <c r="S133">
        <f>MAX(N133:Q133)</f>
        <v>-0.70000000000000284</v>
      </c>
    </row>
    <row r="134" spans="1:19">
      <c r="A134" s="15">
        <v>130</v>
      </c>
      <c r="B134">
        <v>23.799999999999997</v>
      </c>
      <c r="C134">
        <v>29.2</v>
      </c>
      <c r="D134">
        <v>32.1</v>
      </c>
      <c r="E134">
        <v>37.299999999999997</v>
      </c>
      <c r="F134">
        <f t="shared" si="26"/>
        <v>37.299999999999997</v>
      </c>
      <c r="G134" s="15">
        <v>130</v>
      </c>
      <c r="H134">
        <v>24.8</v>
      </c>
      <c r="I134">
        <v>29.4</v>
      </c>
      <c r="J134">
        <v>33.4</v>
      </c>
      <c r="K134">
        <v>37.200000000000003</v>
      </c>
      <c r="L134">
        <f t="shared" si="27"/>
        <v>37.200000000000003</v>
      </c>
      <c r="M134" s="15">
        <v>130</v>
      </c>
      <c r="N134">
        <f t="shared" si="28"/>
        <v>1.0000000000000036</v>
      </c>
      <c r="O134">
        <f t="shared" si="29"/>
        <v>0.19999999999999929</v>
      </c>
      <c r="P134">
        <f t="shared" si="30"/>
        <v>1.2999999999999972</v>
      </c>
      <c r="Q134">
        <f t="shared" si="31"/>
        <v>-9.9999999999994316E-2</v>
      </c>
      <c r="R134">
        <f>MIN(N134:Q134)</f>
        <v>-9.9999999999994316E-2</v>
      </c>
      <c r="S134">
        <f>MAX(N134:Q134)</f>
        <v>1.2999999999999972</v>
      </c>
    </row>
    <row r="135" spans="1:19">
      <c r="A135" s="15">
        <v>131</v>
      </c>
      <c r="B135">
        <v>23.799999999999997</v>
      </c>
      <c r="C135">
        <v>29.2</v>
      </c>
      <c r="D135">
        <v>32.1</v>
      </c>
      <c r="E135">
        <v>37.299999999999997</v>
      </c>
      <c r="F135">
        <f t="shared" si="26"/>
        <v>37.299999999999997</v>
      </c>
      <c r="G135" s="15">
        <v>131</v>
      </c>
      <c r="H135">
        <v>24.8</v>
      </c>
      <c r="I135">
        <v>29.4</v>
      </c>
      <c r="J135">
        <v>33.4</v>
      </c>
      <c r="K135">
        <v>37.200000000000003</v>
      </c>
      <c r="L135">
        <f t="shared" si="27"/>
        <v>37.200000000000003</v>
      </c>
      <c r="M135" s="15">
        <v>131</v>
      </c>
      <c r="N135">
        <f t="shared" si="28"/>
        <v>1.0000000000000036</v>
      </c>
      <c r="O135">
        <f t="shared" si="29"/>
        <v>0.19999999999999929</v>
      </c>
      <c r="P135">
        <f t="shared" si="30"/>
        <v>1.2999999999999972</v>
      </c>
      <c r="Q135">
        <f t="shared" si="31"/>
        <v>-9.9999999999994316E-2</v>
      </c>
      <c r="R135">
        <f>MIN(N135:Q135)</f>
        <v>-9.9999999999994316E-2</v>
      </c>
      <c r="S135">
        <f>MAX(N135:Q135)</f>
        <v>1.2999999999999972</v>
      </c>
    </row>
    <row r="136" spans="1:19">
      <c r="A136" s="15">
        <v>132</v>
      </c>
      <c r="B136">
        <v>23.799999999999997</v>
      </c>
      <c r="C136">
        <v>29.2</v>
      </c>
      <c r="D136">
        <v>32.1</v>
      </c>
      <c r="E136">
        <v>37.299999999999997</v>
      </c>
      <c r="F136">
        <f t="shared" si="26"/>
        <v>37.299999999999997</v>
      </c>
      <c r="G136" s="15">
        <v>132</v>
      </c>
      <c r="H136">
        <v>24.8</v>
      </c>
      <c r="I136">
        <v>29.4</v>
      </c>
      <c r="J136">
        <v>33.4</v>
      </c>
      <c r="K136">
        <v>37.200000000000003</v>
      </c>
      <c r="L136">
        <f t="shared" si="27"/>
        <v>37.200000000000003</v>
      </c>
      <c r="M136" s="15">
        <v>132</v>
      </c>
      <c r="N136">
        <f t="shared" si="28"/>
        <v>1.0000000000000036</v>
      </c>
      <c r="O136">
        <f t="shared" si="29"/>
        <v>0.19999999999999929</v>
      </c>
      <c r="P136">
        <f t="shared" si="30"/>
        <v>1.2999999999999972</v>
      </c>
      <c r="Q136">
        <f t="shared" si="31"/>
        <v>-9.9999999999994316E-2</v>
      </c>
      <c r="R136">
        <f>MIN(N136:Q136)</f>
        <v>-9.9999999999994316E-2</v>
      </c>
      <c r="S136">
        <f>MAX(N136:Q136)</f>
        <v>1.2999999999999972</v>
      </c>
    </row>
    <row r="137" spans="1:19">
      <c r="A137" s="15">
        <v>133</v>
      </c>
      <c r="B137">
        <v>23.799999999999997</v>
      </c>
      <c r="C137">
        <v>29.2</v>
      </c>
      <c r="D137">
        <v>32.1</v>
      </c>
      <c r="E137">
        <v>37.299999999999997</v>
      </c>
      <c r="F137">
        <f t="shared" si="26"/>
        <v>37.299999999999997</v>
      </c>
      <c r="G137" s="15">
        <v>133</v>
      </c>
      <c r="H137">
        <v>24.8</v>
      </c>
      <c r="I137">
        <v>29.4</v>
      </c>
      <c r="J137">
        <v>33.4</v>
      </c>
      <c r="K137">
        <v>37.200000000000003</v>
      </c>
      <c r="L137">
        <f t="shared" si="27"/>
        <v>37.200000000000003</v>
      </c>
      <c r="M137" s="15">
        <v>133</v>
      </c>
      <c r="N137">
        <f t="shared" si="28"/>
        <v>1.0000000000000036</v>
      </c>
      <c r="O137">
        <f t="shared" si="29"/>
        <v>0.19999999999999929</v>
      </c>
      <c r="P137">
        <f t="shared" si="30"/>
        <v>1.2999999999999972</v>
      </c>
      <c r="Q137">
        <f t="shared" si="31"/>
        <v>-9.9999999999994316E-2</v>
      </c>
      <c r="R137">
        <f>MIN(N137:Q137)</f>
        <v>-9.9999999999994316E-2</v>
      </c>
      <c r="S137">
        <f>MAX(N137:Q137)</f>
        <v>1.2999999999999972</v>
      </c>
    </row>
    <row r="138" spans="1:19">
      <c r="A138" s="15">
        <v>134</v>
      </c>
      <c r="B138">
        <v>23.799999999999997</v>
      </c>
      <c r="C138">
        <v>29.2</v>
      </c>
      <c r="D138">
        <v>32.1</v>
      </c>
      <c r="E138">
        <v>37.299999999999997</v>
      </c>
      <c r="F138">
        <f t="shared" si="26"/>
        <v>37.299999999999997</v>
      </c>
      <c r="G138" s="15">
        <v>134</v>
      </c>
      <c r="H138">
        <v>24.8</v>
      </c>
      <c r="I138">
        <v>29.4</v>
      </c>
      <c r="J138">
        <v>33.4</v>
      </c>
      <c r="K138">
        <v>37.200000000000003</v>
      </c>
      <c r="L138">
        <f t="shared" si="27"/>
        <v>37.200000000000003</v>
      </c>
      <c r="M138" s="15">
        <v>134</v>
      </c>
      <c r="N138">
        <f t="shared" si="28"/>
        <v>1.0000000000000036</v>
      </c>
      <c r="O138">
        <f t="shared" si="29"/>
        <v>0.19999999999999929</v>
      </c>
      <c r="P138">
        <f t="shared" si="30"/>
        <v>1.2999999999999972</v>
      </c>
      <c r="Q138">
        <f t="shared" si="31"/>
        <v>-9.9999999999994316E-2</v>
      </c>
      <c r="R138">
        <f>MIN(N138:Q138)</f>
        <v>-9.9999999999994316E-2</v>
      </c>
      <c r="S138">
        <f>MAX(N138:Q138)</f>
        <v>1.2999999999999972</v>
      </c>
    </row>
    <row r="139" spans="1:19">
      <c r="A139" s="15">
        <v>135</v>
      </c>
      <c r="B139">
        <v>23.799999999999997</v>
      </c>
      <c r="C139">
        <v>29.2</v>
      </c>
      <c r="D139">
        <v>32.1</v>
      </c>
      <c r="E139">
        <v>37.299999999999997</v>
      </c>
      <c r="F139">
        <f t="shared" si="26"/>
        <v>37.299999999999997</v>
      </c>
      <c r="G139" s="15">
        <v>135</v>
      </c>
      <c r="H139">
        <v>24.8</v>
      </c>
      <c r="I139">
        <v>29.4</v>
      </c>
      <c r="J139">
        <v>33.4</v>
      </c>
      <c r="K139">
        <v>37.200000000000003</v>
      </c>
      <c r="L139">
        <f t="shared" si="27"/>
        <v>37.200000000000003</v>
      </c>
      <c r="M139" s="15">
        <v>135</v>
      </c>
      <c r="N139">
        <f t="shared" si="28"/>
        <v>1.0000000000000036</v>
      </c>
      <c r="O139">
        <f t="shared" si="29"/>
        <v>0.19999999999999929</v>
      </c>
      <c r="P139">
        <f t="shared" si="30"/>
        <v>1.2999999999999972</v>
      </c>
      <c r="Q139">
        <f t="shared" si="31"/>
        <v>-9.9999999999994316E-2</v>
      </c>
      <c r="R139">
        <f>MIN(N139:Q139)</f>
        <v>-9.9999999999994316E-2</v>
      </c>
      <c r="S139">
        <f>MAX(N139:Q139)</f>
        <v>1.2999999999999972</v>
      </c>
    </row>
    <row r="140" spans="1:19">
      <c r="A140" s="15">
        <v>136</v>
      </c>
      <c r="B140">
        <v>23.799999999999997</v>
      </c>
      <c r="C140">
        <v>29.2</v>
      </c>
      <c r="D140">
        <v>32.1</v>
      </c>
      <c r="E140">
        <v>37.299999999999997</v>
      </c>
      <c r="F140">
        <f t="shared" si="26"/>
        <v>37.299999999999997</v>
      </c>
      <c r="G140" s="15">
        <v>136</v>
      </c>
      <c r="H140">
        <v>24.8</v>
      </c>
      <c r="I140">
        <v>29.4</v>
      </c>
      <c r="J140">
        <v>33.4</v>
      </c>
      <c r="K140">
        <v>37.200000000000003</v>
      </c>
      <c r="L140">
        <f t="shared" si="27"/>
        <v>37.200000000000003</v>
      </c>
      <c r="M140" s="15">
        <v>136</v>
      </c>
      <c r="N140">
        <f t="shared" si="28"/>
        <v>1.0000000000000036</v>
      </c>
      <c r="O140">
        <f t="shared" si="29"/>
        <v>0.19999999999999929</v>
      </c>
      <c r="P140">
        <f t="shared" si="30"/>
        <v>1.2999999999999972</v>
      </c>
      <c r="Q140">
        <f t="shared" si="31"/>
        <v>-9.9999999999994316E-2</v>
      </c>
      <c r="R140">
        <f>MIN(N140:Q140)</f>
        <v>-9.9999999999994316E-2</v>
      </c>
      <c r="S140">
        <f>MAX(N140:Q140)</f>
        <v>1.2999999999999972</v>
      </c>
    </row>
    <row r="141" spans="1:19">
      <c r="A141" s="15">
        <v>137</v>
      </c>
      <c r="B141">
        <v>23.799999999999997</v>
      </c>
      <c r="C141">
        <v>29.2</v>
      </c>
      <c r="D141">
        <v>32.1</v>
      </c>
      <c r="E141">
        <v>37.299999999999997</v>
      </c>
      <c r="F141">
        <f t="shared" si="26"/>
        <v>37.299999999999997</v>
      </c>
      <c r="G141" s="15">
        <v>137</v>
      </c>
      <c r="H141">
        <v>24.8</v>
      </c>
      <c r="I141">
        <v>29.4</v>
      </c>
      <c r="J141">
        <v>33.4</v>
      </c>
      <c r="K141">
        <v>37.200000000000003</v>
      </c>
      <c r="L141">
        <f t="shared" si="27"/>
        <v>37.200000000000003</v>
      </c>
      <c r="M141" s="15">
        <v>137</v>
      </c>
      <c r="N141">
        <f t="shared" si="28"/>
        <v>1.0000000000000036</v>
      </c>
      <c r="O141">
        <f t="shared" si="29"/>
        <v>0.19999999999999929</v>
      </c>
      <c r="P141">
        <f t="shared" si="30"/>
        <v>1.2999999999999972</v>
      </c>
      <c r="Q141">
        <f t="shared" si="31"/>
        <v>-9.9999999999994316E-2</v>
      </c>
      <c r="R141">
        <f>MIN(N141:Q141)</f>
        <v>-9.9999999999994316E-2</v>
      </c>
      <c r="S141">
        <f>MAX(N141:Q141)</f>
        <v>1.2999999999999972</v>
      </c>
    </row>
    <row r="142" spans="1:19">
      <c r="A142" s="15">
        <v>138</v>
      </c>
      <c r="B142">
        <v>23.799999999999997</v>
      </c>
      <c r="C142">
        <v>29.2</v>
      </c>
      <c r="D142">
        <v>32.1</v>
      </c>
      <c r="E142">
        <v>37.299999999999997</v>
      </c>
      <c r="F142">
        <f t="shared" si="26"/>
        <v>37.299999999999997</v>
      </c>
      <c r="G142" s="15">
        <v>138</v>
      </c>
      <c r="H142">
        <v>24.8</v>
      </c>
      <c r="I142">
        <v>29.4</v>
      </c>
      <c r="J142">
        <v>33.4</v>
      </c>
      <c r="K142">
        <v>37.200000000000003</v>
      </c>
      <c r="L142">
        <f t="shared" si="27"/>
        <v>37.200000000000003</v>
      </c>
      <c r="M142" s="15">
        <v>138</v>
      </c>
      <c r="N142">
        <f t="shared" si="28"/>
        <v>1.0000000000000036</v>
      </c>
      <c r="O142">
        <f t="shared" si="29"/>
        <v>0.19999999999999929</v>
      </c>
      <c r="P142">
        <f t="shared" si="30"/>
        <v>1.2999999999999972</v>
      </c>
      <c r="Q142">
        <f t="shared" si="31"/>
        <v>-9.9999999999994316E-2</v>
      </c>
      <c r="R142">
        <f>MIN(N142:Q142)</f>
        <v>-9.9999999999994316E-2</v>
      </c>
      <c r="S142">
        <f>MAX(N142:Q142)</f>
        <v>1.2999999999999972</v>
      </c>
    </row>
    <row r="143" spans="1:19">
      <c r="A143" s="15">
        <v>139</v>
      </c>
      <c r="B143">
        <v>23.799999999999997</v>
      </c>
      <c r="C143">
        <v>29.2</v>
      </c>
      <c r="D143">
        <v>32.1</v>
      </c>
      <c r="E143">
        <v>37.299999999999997</v>
      </c>
      <c r="F143">
        <f t="shared" si="26"/>
        <v>37.299999999999997</v>
      </c>
      <c r="G143" s="15">
        <v>139</v>
      </c>
      <c r="H143">
        <v>24.8</v>
      </c>
      <c r="I143">
        <v>29.4</v>
      </c>
      <c r="J143">
        <v>33.4</v>
      </c>
      <c r="K143">
        <v>37.200000000000003</v>
      </c>
      <c r="L143">
        <f t="shared" si="27"/>
        <v>37.200000000000003</v>
      </c>
      <c r="M143" s="15">
        <v>139</v>
      </c>
      <c r="N143">
        <f t="shared" si="28"/>
        <v>1.0000000000000036</v>
      </c>
      <c r="O143">
        <f t="shared" si="29"/>
        <v>0.19999999999999929</v>
      </c>
      <c r="P143">
        <f t="shared" si="30"/>
        <v>1.2999999999999972</v>
      </c>
      <c r="Q143">
        <f t="shared" si="31"/>
        <v>-9.9999999999994316E-2</v>
      </c>
      <c r="R143">
        <f>MIN(N143:Q143)</f>
        <v>-9.9999999999994316E-2</v>
      </c>
      <c r="S143">
        <f>MAX(N143:Q143)</f>
        <v>1.2999999999999972</v>
      </c>
    </row>
    <row r="144" spans="1:19">
      <c r="A144" s="15">
        <v>140</v>
      </c>
      <c r="B144">
        <v>23.799999999999997</v>
      </c>
      <c r="C144">
        <v>29.2</v>
      </c>
      <c r="D144">
        <v>32.1</v>
      </c>
      <c r="E144">
        <v>37.299999999999997</v>
      </c>
      <c r="F144">
        <f t="shared" si="26"/>
        <v>37.299999999999997</v>
      </c>
      <c r="G144" s="15">
        <v>140</v>
      </c>
      <c r="H144">
        <v>24.8</v>
      </c>
      <c r="I144">
        <v>29.4</v>
      </c>
      <c r="J144">
        <v>33.4</v>
      </c>
      <c r="K144">
        <v>37.200000000000003</v>
      </c>
      <c r="L144">
        <f t="shared" si="27"/>
        <v>37.200000000000003</v>
      </c>
      <c r="M144" s="15">
        <v>140</v>
      </c>
      <c r="N144">
        <f t="shared" si="28"/>
        <v>1.0000000000000036</v>
      </c>
      <c r="O144">
        <f t="shared" si="29"/>
        <v>0.19999999999999929</v>
      </c>
      <c r="P144">
        <f t="shared" si="30"/>
        <v>1.2999999999999972</v>
      </c>
      <c r="Q144">
        <f t="shared" si="31"/>
        <v>-9.9999999999994316E-2</v>
      </c>
      <c r="R144">
        <f>MIN(N144:Q144)</f>
        <v>-9.9999999999994316E-2</v>
      </c>
      <c r="S144">
        <f>MAX(N144:Q144)</f>
        <v>1.2999999999999972</v>
      </c>
    </row>
    <row r="145" spans="1:19">
      <c r="A145" s="15">
        <v>141</v>
      </c>
      <c r="B145">
        <v>23.799999999999997</v>
      </c>
      <c r="C145">
        <v>29.2</v>
      </c>
      <c r="D145">
        <v>32.1</v>
      </c>
      <c r="E145">
        <v>37.299999999999997</v>
      </c>
      <c r="F145">
        <f t="shared" si="26"/>
        <v>37.299999999999997</v>
      </c>
      <c r="G145" s="15">
        <v>141</v>
      </c>
      <c r="H145">
        <v>24.8</v>
      </c>
      <c r="I145">
        <v>29.4</v>
      </c>
      <c r="J145">
        <v>33.4</v>
      </c>
      <c r="K145">
        <v>37.200000000000003</v>
      </c>
      <c r="L145">
        <f t="shared" si="27"/>
        <v>37.200000000000003</v>
      </c>
      <c r="M145" s="15">
        <v>141</v>
      </c>
      <c r="N145">
        <f t="shared" si="28"/>
        <v>1.0000000000000036</v>
      </c>
      <c r="O145">
        <f t="shared" si="29"/>
        <v>0.19999999999999929</v>
      </c>
      <c r="P145">
        <f t="shared" si="30"/>
        <v>1.2999999999999972</v>
      </c>
      <c r="Q145">
        <f t="shared" si="31"/>
        <v>-9.9999999999994316E-2</v>
      </c>
      <c r="R145">
        <f>MIN(N145:Q145)</f>
        <v>-9.9999999999994316E-2</v>
      </c>
      <c r="S145">
        <f>MAX(N145:Q145)</f>
        <v>1.2999999999999972</v>
      </c>
    </row>
    <row r="146" spans="1:19">
      <c r="A146" s="15">
        <v>142</v>
      </c>
      <c r="B146">
        <v>23.799999999999997</v>
      </c>
      <c r="C146">
        <v>29.2</v>
      </c>
      <c r="D146">
        <v>32.1</v>
      </c>
      <c r="E146">
        <v>37.299999999999997</v>
      </c>
      <c r="F146">
        <f t="shared" si="26"/>
        <v>37.299999999999997</v>
      </c>
      <c r="G146" s="15">
        <v>142</v>
      </c>
      <c r="H146">
        <v>24.8</v>
      </c>
      <c r="I146">
        <v>29.4</v>
      </c>
      <c r="J146">
        <v>33.4</v>
      </c>
      <c r="K146">
        <v>37.200000000000003</v>
      </c>
      <c r="L146">
        <f t="shared" si="27"/>
        <v>37.200000000000003</v>
      </c>
      <c r="M146" s="15">
        <v>142</v>
      </c>
      <c r="N146">
        <f t="shared" si="28"/>
        <v>1.0000000000000036</v>
      </c>
      <c r="O146">
        <f t="shared" si="29"/>
        <v>0.19999999999999929</v>
      </c>
      <c r="P146">
        <f t="shared" si="30"/>
        <v>1.2999999999999972</v>
      </c>
      <c r="Q146">
        <f t="shared" si="31"/>
        <v>-9.9999999999994316E-2</v>
      </c>
      <c r="R146">
        <f>MIN(N146:Q146)</f>
        <v>-9.9999999999994316E-2</v>
      </c>
      <c r="S146">
        <f>MAX(N146:Q146)</f>
        <v>1.2999999999999972</v>
      </c>
    </row>
    <row r="147" spans="1:19">
      <c r="A147" s="15">
        <v>143</v>
      </c>
      <c r="B147">
        <v>23.799999999999997</v>
      </c>
      <c r="C147">
        <v>29.2</v>
      </c>
      <c r="D147">
        <v>32.1</v>
      </c>
      <c r="E147">
        <v>37.299999999999997</v>
      </c>
      <c r="F147">
        <f t="shared" si="26"/>
        <v>37.299999999999997</v>
      </c>
      <c r="G147" s="15">
        <v>143</v>
      </c>
      <c r="H147">
        <v>24.8</v>
      </c>
      <c r="I147">
        <v>29.4</v>
      </c>
      <c r="J147">
        <v>33.4</v>
      </c>
      <c r="K147">
        <v>37.200000000000003</v>
      </c>
      <c r="L147">
        <f t="shared" si="27"/>
        <v>37.200000000000003</v>
      </c>
      <c r="M147" s="15">
        <v>143</v>
      </c>
      <c r="N147">
        <f t="shared" si="28"/>
        <v>1.0000000000000036</v>
      </c>
      <c r="O147">
        <f t="shared" si="29"/>
        <v>0.19999999999999929</v>
      </c>
      <c r="P147">
        <f t="shared" si="30"/>
        <v>1.2999999999999972</v>
      </c>
      <c r="Q147">
        <f t="shared" si="31"/>
        <v>-9.9999999999994316E-2</v>
      </c>
      <c r="R147">
        <f>MIN(N147:Q147)</f>
        <v>-9.9999999999994316E-2</v>
      </c>
      <c r="S147">
        <f>MAX(N147:Q147)</f>
        <v>1.2999999999999972</v>
      </c>
    </row>
    <row r="148" spans="1:19">
      <c r="A148" s="15">
        <v>144</v>
      </c>
      <c r="B148">
        <v>23.799999999999997</v>
      </c>
      <c r="C148">
        <v>29.2</v>
      </c>
      <c r="D148">
        <v>32.1</v>
      </c>
      <c r="E148">
        <v>37.299999999999997</v>
      </c>
      <c r="F148">
        <f t="shared" si="26"/>
        <v>37.299999999999997</v>
      </c>
      <c r="G148" s="15">
        <v>144</v>
      </c>
      <c r="H148">
        <v>24.8</v>
      </c>
      <c r="I148">
        <v>29.4</v>
      </c>
      <c r="J148">
        <v>33.4</v>
      </c>
      <c r="K148">
        <v>37.200000000000003</v>
      </c>
      <c r="L148">
        <f t="shared" si="27"/>
        <v>37.200000000000003</v>
      </c>
      <c r="M148" s="15">
        <v>144</v>
      </c>
      <c r="N148">
        <f t="shared" si="28"/>
        <v>1.0000000000000036</v>
      </c>
      <c r="O148">
        <f t="shared" si="29"/>
        <v>0.19999999999999929</v>
      </c>
      <c r="P148">
        <f t="shared" si="30"/>
        <v>1.2999999999999972</v>
      </c>
      <c r="Q148">
        <f t="shared" si="31"/>
        <v>-9.9999999999994316E-2</v>
      </c>
      <c r="R148">
        <f>MIN(N148:Q148)</f>
        <v>-9.9999999999994316E-2</v>
      </c>
      <c r="S148">
        <f>MAX(N148:Q148)</f>
        <v>1.2999999999999972</v>
      </c>
    </row>
    <row r="149" spans="1:19">
      <c r="A149" s="15">
        <v>145</v>
      </c>
      <c r="B149">
        <v>23.799999999999997</v>
      </c>
      <c r="C149">
        <v>29.2</v>
      </c>
      <c r="D149">
        <v>32.1</v>
      </c>
      <c r="E149">
        <v>37.299999999999997</v>
      </c>
      <c r="F149">
        <f t="shared" si="26"/>
        <v>37.299999999999997</v>
      </c>
      <c r="G149" s="15">
        <v>145</v>
      </c>
      <c r="H149">
        <v>24.8</v>
      </c>
      <c r="I149">
        <v>29.4</v>
      </c>
      <c r="J149">
        <v>33.4</v>
      </c>
      <c r="K149">
        <v>37.200000000000003</v>
      </c>
      <c r="L149">
        <f t="shared" si="27"/>
        <v>37.200000000000003</v>
      </c>
      <c r="M149" s="15">
        <v>145</v>
      </c>
      <c r="N149">
        <f t="shared" si="28"/>
        <v>1.0000000000000036</v>
      </c>
      <c r="O149">
        <f t="shared" si="29"/>
        <v>0.19999999999999929</v>
      </c>
      <c r="P149">
        <f t="shared" si="30"/>
        <v>1.2999999999999972</v>
      </c>
      <c r="Q149">
        <f t="shared" si="31"/>
        <v>-9.9999999999994316E-2</v>
      </c>
      <c r="R149">
        <f>MIN(N149:Q149)</f>
        <v>-9.9999999999994316E-2</v>
      </c>
      <c r="S149">
        <f>MAX(N149:Q149)</f>
        <v>1.2999999999999972</v>
      </c>
    </row>
    <row r="150" spans="1:19">
      <c r="A150" s="15">
        <v>146</v>
      </c>
      <c r="G150" s="15">
        <v>146</v>
      </c>
      <c r="M150" s="15">
        <v>146</v>
      </c>
    </row>
    <row r="151" spans="1:19">
      <c r="A151" s="15">
        <v>147</v>
      </c>
      <c r="G151" s="15">
        <v>147</v>
      </c>
      <c r="M151" s="15">
        <v>147</v>
      </c>
    </row>
    <row r="152" spans="1:19">
      <c r="A152" s="15">
        <v>148</v>
      </c>
      <c r="G152" s="15">
        <v>148</v>
      </c>
      <c r="M152" s="15">
        <v>148</v>
      </c>
    </row>
    <row r="153" spans="1:19">
      <c r="A153" s="15">
        <v>149</v>
      </c>
      <c r="G153" s="15">
        <v>149</v>
      </c>
      <c r="M153" s="15">
        <v>149</v>
      </c>
    </row>
    <row r="154" spans="1:19">
      <c r="A154" s="15">
        <v>150</v>
      </c>
      <c r="G154" s="15">
        <v>150</v>
      </c>
      <c r="M154" s="15">
        <v>150</v>
      </c>
    </row>
    <row r="155" spans="1:19">
      <c r="A155" s="15">
        <v>151</v>
      </c>
      <c r="G155" s="15">
        <v>151</v>
      </c>
      <c r="M155" s="15">
        <v>151</v>
      </c>
    </row>
    <row r="156" spans="1:19">
      <c r="A156" s="15">
        <v>152</v>
      </c>
      <c r="G156" s="15">
        <v>152</v>
      </c>
      <c r="M156" s="15">
        <v>152</v>
      </c>
    </row>
    <row r="157" spans="1:19">
      <c r="A157" s="15">
        <v>153</v>
      </c>
      <c r="G157" s="15">
        <v>153</v>
      </c>
      <c r="M157" s="15">
        <v>153</v>
      </c>
    </row>
    <row r="158" spans="1:19">
      <c r="A158" s="15">
        <v>154</v>
      </c>
      <c r="G158" s="15">
        <v>154</v>
      </c>
      <c r="M158" s="15">
        <v>154</v>
      </c>
      <c r="N158" s="17"/>
      <c r="O158" s="17"/>
      <c r="P158" s="17"/>
      <c r="Q158" s="17"/>
    </row>
    <row r="159" spans="1:19">
      <c r="A159" s="15">
        <v>155</v>
      </c>
      <c r="G159" s="15">
        <v>155</v>
      </c>
      <c r="M159" s="15">
        <v>155</v>
      </c>
      <c r="N159" s="17"/>
      <c r="O159" s="17"/>
      <c r="P159" s="17"/>
      <c r="Q159" s="17"/>
    </row>
    <row r="160" spans="1:19">
      <c r="A160" s="15">
        <v>156</v>
      </c>
      <c r="G160" s="15">
        <v>156</v>
      </c>
      <c r="M160" s="15">
        <v>156</v>
      </c>
    </row>
    <row r="161" spans="1:19">
      <c r="A161" s="15">
        <v>157</v>
      </c>
      <c r="G161" s="15">
        <v>157</v>
      </c>
      <c r="M161" s="15">
        <v>157</v>
      </c>
    </row>
    <row r="162" spans="1:19">
      <c r="A162" s="15">
        <v>158</v>
      </c>
      <c r="G162" s="15">
        <v>158</v>
      </c>
      <c r="M162" s="15">
        <v>158</v>
      </c>
    </row>
    <row r="163" spans="1:19">
      <c r="A163" s="15">
        <v>159</v>
      </c>
      <c r="B163">
        <v>37</v>
      </c>
      <c r="C163">
        <v>46.300000000000004</v>
      </c>
      <c r="D163">
        <v>47.3</v>
      </c>
      <c r="E163">
        <v>50</v>
      </c>
      <c r="F163">
        <f t="shared" ref="F163:F196" si="32">MAX(B163:E163)</f>
        <v>50</v>
      </c>
      <c r="G163" s="15">
        <v>159</v>
      </c>
      <c r="H163">
        <v>42.199999999999996</v>
      </c>
      <c r="I163">
        <v>47.8</v>
      </c>
      <c r="J163">
        <v>48.6</v>
      </c>
      <c r="K163">
        <v>49.8</v>
      </c>
      <c r="L163">
        <f t="shared" ref="L163:L196" si="33">MAX(H163:K163)</f>
        <v>49.8</v>
      </c>
      <c r="M163" s="15">
        <v>159</v>
      </c>
      <c r="N163">
        <f t="shared" ref="N163:N196" si="34">H163-B163</f>
        <v>5.1999999999999957</v>
      </c>
      <c r="O163">
        <f t="shared" ref="O163:O196" si="35">I163-C163</f>
        <v>1.4999999999999929</v>
      </c>
      <c r="P163">
        <f t="shared" ref="P163:P196" si="36">J163-D163</f>
        <v>1.3000000000000043</v>
      </c>
      <c r="Q163">
        <f t="shared" ref="Q163:Q196" si="37">K163-E163</f>
        <v>-0.20000000000000284</v>
      </c>
      <c r="R163">
        <f>MIN(N163:Q163)</f>
        <v>-0.20000000000000284</v>
      </c>
      <c r="S163">
        <f>MAX(N163:Q163)</f>
        <v>5.1999999999999957</v>
      </c>
    </row>
    <row r="164" spans="1:19">
      <c r="A164" s="15">
        <v>160</v>
      </c>
      <c r="B164">
        <v>38.800000000000004</v>
      </c>
      <c r="C164">
        <v>48.8</v>
      </c>
      <c r="D164">
        <v>49.1</v>
      </c>
      <c r="E164">
        <v>51.300000000000004</v>
      </c>
      <c r="F164">
        <f t="shared" si="32"/>
        <v>51.300000000000004</v>
      </c>
      <c r="G164" s="15">
        <v>160</v>
      </c>
      <c r="H164">
        <v>43.6</v>
      </c>
      <c r="I164">
        <v>49.6</v>
      </c>
      <c r="J164">
        <v>49.6</v>
      </c>
      <c r="K164">
        <v>49.9</v>
      </c>
      <c r="L164">
        <f t="shared" si="33"/>
        <v>49.9</v>
      </c>
      <c r="M164" s="15">
        <v>160</v>
      </c>
      <c r="N164">
        <f t="shared" si="34"/>
        <v>4.7999999999999972</v>
      </c>
      <c r="O164">
        <f t="shared" si="35"/>
        <v>0.80000000000000426</v>
      </c>
      <c r="P164">
        <f t="shared" si="36"/>
        <v>0.5</v>
      </c>
      <c r="Q164">
        <f t="shared" si="37"/>
        <v>-1.4000000000000057</v>
      </c>
      <c r="R164">
        <f>MIN(N164:Q164)</f>
        <v>-1.4000000000000057</v>
      </c>
      <c r="S164">
        <f>MAX(N164:Q164)</f>
        <v>4.7999999999999972</v>
      </c>
    </row>
    <row r="165" spans="1:19">
      <c r="A165" s="15">
        <v>161</v>
      </c>
      <c r="B165">
        <v>39.700000000000003</v>
      </c>
      <c r="C165">
        <v>49.4</v>
      </c>
      <c r="D165">
        <v>50.3</v>
      </c>
      <c r="E165">
        <v>53</v>
      </c>
      <c r="F165">
        <f t="shared" si="32"/>
        <v>53</v>
      </c>
      <c r="G165" s="15">
        <v>161</v>
      </c>
      <c r="H165">
        <v>43.5</v>
      </c>
      <c r="I165">
        <v>48.9</v>
      </c>
      <c r="J165">
        <v>49.8</v>
      </c>
      <c r="K165">
        <v>49.6</v>
      </c>
      <c r="L165">
        <f t="shared" si="33"/>
        <v>49.8</v>
      </c>
      <c r="M165" s="15">
        <v>161</v>
      </c>
      <c r="N165">
        <f t="shared" si="34"/>
        <v>3.7999999999999972</v>
      </c>
      <c r="O165">
        <f t="shared" si="35"/>
        <v>-0.5</v>
      </c>
      <c r="P165">
        <f t="shared" si="36"/>
        <v>-0.5</v>
      </c>
      <c r="Q165">
        <f t="shared" si="37"/>
        <v>-3.3999999999999986</v>
      </c>
      <c r="R165">
        <f>MIN(N165:Q165)</f>
        <v>-3.3999999999999986</v>
      </c>
      <c r="S165">
        <f>MAX(N165:Q165)</f>
        <v>3.7999999999999972</v>
      </c>
    </row>
    <row r="166" spans="1:19">
      <c r="A166" s="15">
        <v>162</v>
      </c>
      <c r="B166">
        <v>32.800000000000004</v>
      </c>
      <c r="C166">
        <v>38.5</v>
      </c>
      <c r="D166">
        <v>38.6</v>
      </c>
      <c r="E166">
        <v>42.199999999999996</v>
      </c>
      <c r="F166">
        <f t="shared" si="32"/>
        <v>42.199999999999996</v>
      </c>
      <c r="G166" s="15">
        <v>162</v>
      </c>
      <c r="H166">
        <v>37.299999999999997</v>
      </c>
      <c r="I166">
        <v>40.5</v>
      </c>
      <c r="J166">
        <v>41.3</v>
      </c>
      <c r="K166">
        <v>42.4</v>
      </c>
      <c r="L166">
        <f t="shared" si="33"/>
        <v>42.4</v>
      </c>
      <c r="M166" s="15">
        <v>162</v>
      </c>
      <c r="N166">
        <f t="shared" si="34"/>
        <v>4.4999999999999929</v>
      </c>
      <c r="O166">
        <f t="shared" si="35"/>
        <v>2</v>
      </c>
      <c r="P166">
        <f t="shared" si="36"/>
        <v>2.6999999999999957</v>
      </c>
      <c r="Q166">
        <f t="shared" si="37"/>
        <v>0.20000000000000284</v>
      </c>
      <c r="R166">
        <f>MIN(N166:Q166)</f>
        <v>0.20000000000000284</v>
      </c>
      <c r="S166">
        <f>MAX(N166:Q166)</f>
        <v>4.4999999999999929</v>
      </c>
    </row>
    <row r="167" spans="1:19">
      <c r="A167" s="15">
        <v>163</v>
      </c>
      <c r="B167">
        <v>32.800000000000004</v>
      </c>
      <c r="C167">
        <v>38.5</v>
      </c>
      <c r="D167">
        <v>38.6</v>
      </c>
      <c r="E167">
        <v>42.199999999999996</v>
      </c>
      <c r="F167">
        <f t="shared" si="32"/>
        <v>42.199999999999996</v>
      </c>
      <c r="G167" s="15">
        <v>163</v>
      </c>
      <c r="H167">
        <v>37.299999999999997</v>
      </c>
      <c r="I167">
        <v>40.5</v>
      </c>
      <c r="J167">
        <v>41.3</v>
      </c>
      <c r="K167">
        <v>42.4</v>
      </c>
      <c r="L167">
        <f t="shared" si="33"/>
        <v>42.4</v>
      </c>
      <c r="M167" s="15">
        <v>163</v>
      </c>
      <c r="N167">
        <f t="shared" si="34"/>
        <v>4.4999999999999929</v>
      </c>
      <c r="O167">
        <f t="shared" si="35"/>
        <v>2</v>
      </c>
      <c r="P167">
        <f t="shared" si="36"/>
        <v>2.6999999999999957</v>
      </c>
      <c r="Q167">
        <f t="shared" si="37"/>
        <v>0.20000000000000284</v>
      </c>
      <c r="R167">
        <f>MIN(N167:Q167)</f>
        <v>0.20000000000000284</v>
      </c>
      <c r="S167">
        <f>MAX(N167:Q167)</f>
        <v>4.4999999999999929</v>
      </c>
    </row>
    <row r="168" spans="1:19">
      <c r="A168" s="15">
        <v>164</v>
      </c>
      <c r="B168">
        <v>32.800000000000004</v>
      </c>
      <c r="C168">
        <v>38.5</v>
      </c>
      <c r="D168">
        <v>38.6</v>
      </c>
      <c r="E168">
        <v>42.199999999999996</v>
      </c>
      <c r="F168">
        <f t="shared" si="32"/>
        <v>42.199999999999996</v>
      </c>
      <c r="G168" s="15">
        <v>164</v>
      </c>
      <c r="H168">
        <v>37.299999999999997</v>
      </c>
      <c r="I168">
        <v>40.5</v>
      </c>
      <c r="J168">
        <v>41.3</v>
      </c>
      <c r="K168">
        <v>42.4</v>
      </c>
      <c r="L168">
        <f t="shared" si="33"/>
        <v>42.4</v>
      </c>
      <c r="M168" s="15">
        <v>164</v>
      </c>
      <c r="N168">
        <f t="shared" si="34"/>
        <v>4.4999999999999929</v>
      </c>
      <c r="O168">
        <f t="shared" si="35"/>
        <v>2</v>
      </c>
      <c r="P168">
        <f t="shared" si="36"/>
        <v>2.6999999999999957</v>
      </c>
      <c r="Q168">
        <f t="shared" si="37"/>
        <v>0.20000000000000284</v>
      </c>
      <c r="R168">
        <f>MIN(N168:Q168)</f>
        <v>0.20000000000000284</v>
      </c>
      <c r="S168">
        <f>MAX(N168:Q168)</f>
        <v>4.4999999999999929</v>
      </c>
    </row>
    <row r="169" spans="1:19">
      <c r="A169" s="15">
        <v>165</v>
      </c>
      <c r="B169">
        <v>32.800000000000004</v>
      </c>
      <c r="C169">
        <v>38.5</v>
      </c>
      <c r="D169">
        <v>38.6</v>
      </c>
      <c r="E169">
        <v>42.199999999999996</v>
      </c>
      <c r="F169">
        <f t="shared" si="32"/>
        <v>42.199999999999996</v>
      </c>
      <c r="G169" s="15">
        <v>165</v>
      </c>
      <c r="H169">
        <v>37.299999999999997</v>
      </c>
      <c r="I169">
        <v>40.5</v>
      </c>
      <c r="J169">
        <v>41.3</v>
      </c>
      <c r="K169">
        <v>42.4</v>
      </c>
      <c r="L169">
        <f t="shared" si="33"/>
        <v>42.4</v>
      </c>
      <c r="M169" s="15">
        <v>165</v>
      </c>
      <c r="N169">
        <f t="shared" si="34"/>
        <v>4.4999999999999929</v>
      </c>
      <c r="O169">
        <f t="shared" si="35"/>
        <v>2</v>
      </c>
      <c r="P169">
        <f t="shared" si="36"/>
        <v>2.6999999999999957</v>
      </c>
      <c r="Q169">
        <f t="shared" si="37"/>
        <v>0.20000000000000284</v>
      </c>
      <c r="R169">
        <f>MIN(N169:Q169)</f>
        <v>0.20000000000000284</v>
      </c>
      <c r="S169">
        <f>MAX(N169:Q169)</f>
        <v>4.4999999999999929</v>
      </c>
    </row>
    <row r="170" spans="1:19">
      <c r="A170" s="15">
        <v>166</v>
      </c>
      <c r="B170">
        <v>32.800000000000004</v>
      </c>
      <c r="C170">
        <v>38.5</v>
      </c>
      <c r="D170">
        <v>38.6</v>
      </c>
      <c r="E170">
        <v>42.199999999999996</v>
      </c>
      <c r="F170">
        <f t="shared" si="32"/>
        <v>42.199999999999996</v>
      </c>
      <c r="G170" s="15">
        <v>166</v>
      </c>
      <c r="H170">
        <v>37.299999999999997</v>
      </c>
      <c r="I170">
        <v>40.5</v>
      </c>
      <c r="J170">
        <v>41.3</v>
      </c>
      <c r="K170">
        <v>42.4</v>
      </c>
      <c r="L170">
        <f t="shared" si="33"/>
        <v>42.4</v>
      </c>
      <c r="M170" s="15">
        <v>166</v>
      </c>
      <c r="N170">
        <f t="shared" si="34"/>
        <v>4.4999999999999929</v>
      </c>
      <c r="O170">
        <f t="shared" si="35"/>
        <v>2</v>
      </c>
      <c r="P170">
        <f t="shared" si="36"/>
        <v>2.6999999999999957</v>
      </c>
      <c r="Q170">
        <f t="shared" si="37"/>
        <v>0.20000000000000284</v>
      </c>
      <c r="R170">
        <f>MIN(N170:Q170)</f>
        <v>0.20000000000000284</v>
      </c>
      <c r="S170">
        <f>MAX(N170:Q170)</f>
        <v>4.4999999999999929</v>
      </c>
    </row>
    <row r="171" spans="1:19">
      <c r="A171" s="15">
        <v>167</v>
      </c>
      <c r="B171">
        <v>32.800000000000004</v>
      </c>
      <c r="C171">
        <v>38.5</v>
      </c>
      <c r="D171">
        <v>38.6</v>
      </c>
      <c r="E171">
        <v>42.199999999999996</v>
      </c>
      <c r="F171">
        <f t="shared" si="32"/>
        <v>42.199999999999996</v>
      </c>
      <c r="G171" s="15">
        <v>167</v>
      </c>
      <c r="H171">
        <v>37.299999999999997</v>
      </c>
      <c r="I171">
        <v>40.5</v>
      </c>
      <c r="J171">
        <v>41.3</v>
      </c>
      <c r="K171">
        <v>42.4</v>
      </c>
      <c r="L171">
        <f t="shared" si="33"/>
        <v>42.4</v>
      </c>
      <c r="M171" s="15">
        <v>167</v>
      </c>
      <c r="N171">
        <f t="shared" si="34"/>
        <v>4.4999999999999929</v>
      </c>
      <c r="O171">
        <f t="shared" si="35"/>
        <v>2</v>
      </c>
      <c r="P171">
        <f t="shared" si="36"/>
        <v>2.6999999999999957</v>
      </c>
      <c r="Q171">
        <f t="shared" si="37"/>
        <v>0.20000000000000284</v>
      </c>
      <c r="R171">
        <f>MIN(N171:Q171)</f>
        <v>0.20000000000000284</v>
      </c>
      <c r="S171">
        <f>MAX(N171:Q171)</f>
        <v>4.4999999999999929</v>
      </c>
    </row>
    <row r="172" spans="1:19">
      <c r="A172" s="15">
        <v>168</v>
      </c>
      <c r="B172">
        <v>32.800000000000004</v>
      </c>
      <c r="C172">
        <v>38.5</v>
      </c>
      <c r="D172">
        <v>38.6</v>
      </c>
      <c r="E172">
        <v>42.199999999999996</v>
      </c>
      <c r="F172">
        <f t="shared" si="32"/>
        <v>42.199999999999996</v>
      </c>
      <c r="G172" s="15">
        <v>168</v>
      </c>
      <c r="H172">
        <v>37.299999999999997</v>
      </c>
      <c r="I172">
        <v>40.5</v>
      </c>
      <c r="J172">
        <v>41.3</v>
      </c>
      <c r="K172">
        <v>42.4</v>
      </c>
      <c r="L172">
        <f t="shared" si="33"/>
        <v>42.4</v>
      </c>
      <c r="M172" s="15">
        <v>168</v>
      </c>
      <c r="N172">
        <f t="shared" si="34"/>
        <v>4.4999999999999929</v>
      </c>
      <c r="O172">
        <f t="shared" si="35"/>
        <v>2</v>
      </c>
      <c r="P172">
        <f t="shared" si="36"/>
        <v>2.6999999999999957</v>
      </c>
      <c r="Q172">
        <f t="shared" si="37"/>
        <v>0.20000000000000284</v>
      </c>
      <c r="R172">
        <f>MIN(N172:Q172)</f>
        <v>0.20000000000000284</v>
      </c>
      <c r="S172">
        <f>MAX(N172:Q172)</f>
        <v>4.4999999999999929</v>
      </c>
    </row>
    <row r="173" spans="1:19">
      <c r="A173" s="15">
        <v>169</v>
      </c>
      <c r="B173">
        <v>32.800000000000004</v>
      </c>
      <c r="C173">
        <v>38.5</v>
      </c>
      <c r="D173">
        <v>38.6</v>
      </c>
      <c r="E173">
        <v>42.199999999999996</v>
      </c>
      <c r="F173">
        <f t="shared" si="32"/>
        <v>42.199999999999996</v>
      </c>
      <c r="G173" s="15">
        <v>169</v>
      </c>
      <c r="H173">
        <v>37.299999999999997</v>
      </c>
      <c r="I173">
        <v>40.5</v>
      </c>
      <c r="J173">
        <v>41.3</v>
      </c>
      <c r="K173">
        <v>42.4</v>
      </c>
      <c r="L173">
        <f t="shared" si="33"/>
        <v>42.4</v>
      </c>
      <c r="M173" s="15">
        <v>169</v>
      </c>
      <c r="N173">
        <f t="shared" si="34"/>
        <v>4.4999999999999929</v>
      </c>
      <c r="O173">
        <f t="shared" si="35"/>
        <v>2</v>
      </c>
      <c r="P173">
        <f t="shared" si="36"/>
        <v>2.6999999999999957</v>
      </c>
      <c r="Q173">
        <f t="shared" si="37"/>
        <v>0.20000000000000284</v>
      </c>
      <c r="R173">
        <f>MIN(N173:Q173)</f>
        <v>0.20000000000000284</v>
      </c>
      <c r="S173">
        <f>MAX(N173:Q173)</f>
        <v>4.4999999999999929</v>
      </c>
    </row>
    <row r="174" spans="1:19">
      <c r="A174" s="15">
        <v>170</v>
      </c>
      <c r="B174">
        <v>32.4</v>
      </c>
      <c r="C174">
        <v>40.9</v>
      </c>
      <c r="D174">
        <v>41.5</v>
      </c>
      <c r="E174">
        <v>44.9</v>
      </c>
      <c r="F174">
        <f t="shared" si="32"/>
        <v>44.9</v>
      </c>
      <c r="G174" s="15">
        <v>170</v>
      </c>
      <c r="H174">
        <v>36.5</v>
      </c>
      <c r="I174">
        <v>41.6</v>
      </c>
      <c r="J174">
        <v>41.699999999999996</v>
      </c>
      <c r="K174">
        <v>42.3</v>
      </c>
      <c r="L174">
        <f t="shared" si="33"/>
        <v>42.3</v>
      </c>
      <c r="M174" s="15">
        <v>170</v>
      </c>
      <c r="N174">
        <f t="shared" si="34"/>
        <v>4.1000000000000014</v>
      </c>
      <c r="O174">
        <f t="shared" si="35"/>
        <v>0.70000000000000284</v>
      </c>
      <c r="P174">
        <f t="shared" si="36"/>
        <v>0.19999999999999574</v>
      </c>
      <c r="Q174">
        <f t="shared" si="37"/>
        <v>-2.6000000000000014</v>
      </c>
      <c r="R174">
        <f>MIN(N174:Q174)</f>
        <v>-2.6000000000000014</v>
      </c>
      <c r="S174">
        <f>MAX(N174:Q174)</f>
        <v>4.1000000000000014</v>
      </c>
    </row>
    <row r="175" spans="1:19">
      <c r="A175" s="15">
        <v>171</v>
      </c>
      <c r="B175">
        <v>0.70000000000000007</v>
      </c>
      <c r="C175">
        <v>0.70000000000000007</v>
      </c>
      <c r="D175">
        <v>0.8</v>
      </c>
      <c r="E175">
        <v>4.2</v>
      </c>
      <c r="F175">
        <f t="shared" si="32"/>
        <v>4.2</v>
      </c>
      <c r="G175" s="15">
        <v>171</v>
      </c>
      <c r="H175">
        <v>1.4000000000000001</v>
      </c>
      <c r="I175">
        <v>1.7000000000000002</v>
      </c>
      <c r="J175">
        <v>2.6</v>
      </c>
      <c r="K175">
        <v>9.9</v>
      </c>
      <c r="L175">
        <f t="shared" si="33"/>
        <v>9.9</v>
      </c>
      <c r="M175" s="15">
        <v>171</v>
      </c>
      <c r="N175">
        <f t="shared" si="34"/>
        <v>0.70000000000000007</v>
      </c>
      <c r="O175">
        <f t="shared" si="35"/>
        <v>1</v>
      </c>
      <c r="P175">
        <f t="shared" si="36"/>
        <v>1.8</v>
      </c>
      <c r="Q175">
        <f t="shared" si="37"/>
        <v>5.7</v>
      </c>
      <c r="R175">
        <f>MIN(N175:Q175)</f>
        <v>0.70000000000000007</v>
      </c>
      <c r="S175">
        <f>MAX(N175:Q175)</f>
        <v>5.7</v>
      </c>
    </row>
    <row r="176" spans="1:19">
      <c r="A176" s="15">
        <v>172</v>
      </c>
      <c r="B176">
        <v>0.70000000000000007</v>
      </c>
      <c r="C176">
        <v>0.70000000000000007</v>
      </c>
      <c r="D176">
        <v>0.8</v>
      </c>
      <c r="E176">
        <v>4.2</v>
      </c>
      <c r="F176">
        <f t="shared" si="32"/>
        <v>4.2</v>
      </c>
      <c r="G176" s="15">
        <v>172</v>
      </c>
      <c r="H176">
        <v>1.4000000000000001</v>
      </c>
      <c r="I176">
        <v>1.7000000000000002</v>
      </c>
      <c r="J176">
        <v>2.6</v>
      </c>
      <c r="K176">
        <v>9.9</v>
      </c>
      <c r="L176">
        <f t="shared" si="33"/>
        <v>9.9</v>
      </c>
      <c r="M176" s="15">
        <v>172</v>
      </c>
      <c r="N176">
        <f t="shared" si="34"/>
        <v>0.70000000000000007</v>
      </c>
      <c r="O176">
        <f t="shared" si="35"/>
        <v>1</v>
      </c>
      <c r="P176">
        <f t="shared" si="36"/>
        <v>1.8</v>
      </c>
      <c r="Q176">
        <f t="shared" si="37"/>
        <v>5.7</v>
      </c>
      <c r="R176">
        <f>MIN(N176:Q176)</f>
        <v>0.70000000000000007</v>
      </c>
      <c r="S176">
        <f>MAX(N176:Q176)</f>
        <v>5.7</v>
      </c>
    </row>
    <row r="177" spans="1:19">
      <c r="A177" s="15">
        <v>173</v>
      </c>
      <c r="B177">
        <v>1.0999999999999999</v>
      </c>
      <c r="C177">
        <v>1.3</v>
      </c>
      <c r="D177">
        <v>1.2</v>
      </c>
      <c r="E177">
        <v>4.5</v>
      </c>
      <c r="F177">
        <f t="shared" si="32"/>
        <v>4.5</v>
      </c>
      <c r="G177" s="15">
        <v>173</v>
      </c>
      <c r="H177">
        <v>2</v>
      </c>
      <c r="I177">
        <v>2</v>
      </c>
      <c r="J177">
        <v>3.1</v>
      </c>
      <c r="K177">
        <v>10.5</v>
      </c>
      <c r="L177">
        <f t="shared" si="33"/>
        <v>10.5</v>
      </c>
      <c r="M177" s="15">
        <v>173</v>
      </c>
      <c r="N177">
        <f t="shared" si="34"/>
        <v>0.90000000000000013</v>
      </c>
      <c r="O177">
        <f t="shared" si="35"/>
        <v>0.7</v>
      </c>
      <c r="P177">
        <f t="shared" si="36"/>
        <v>1.9000000000000001</v>
      </c>
      <c r="Q177">
        <f t="shared" si="37"/>
        <v>6</v>
      </c>
      <c r="R177">
        <f>MIN(N177:Q177)</f>
        <v>0.7</v>
      </c>
      <c r="S177">
        <f>MAX(N177:Q177)</f>
        <v>6</v>
      </c>
    </row>
    <row r="178" spans="1:19">
      <c r="A178" s="15">
        <v>174</v>
      </c>
      <c r="B178">
        <v>1.0999999999999999</v>
      </c>
      <c r="C178">
        <v>1.3</v>
      </c>
      <c r="D178">
        <v>1.2</v>
      </c>
      <c r="E178">
        <v>4.5</v>
      </c>
      <c r="F178">
        <f t="shared" si="32"/>
        <v>4.5</v>
      </c>
      <c r="G178" s="15">
        <v>174</v>
      </c>
      <c r="H178">
        <v>2</v>
      </c>
      <c r="I178">
        <v>2</v>
      </c>
      <c r="J178">
        <v>3.1</v>
      </c>
      <c r="K178">
        <v>10.5</v>
      </c>
      <c r="L178">
        <f t="shared" si="33"/>
        <v>10.5</v>
      </c>
      <c r="M178" s="15">
        <v>174</v>
      </c>
      <c r="N178">
        <f t="shared" si="34"/>
        <v>0.90000000000000013</v>
      </c>
      <c r="O178">
        <f t="shared" si="35"/>
        <v>0.7</v>
      </c>
      <c r="P178">
        <f t="shared" si="36"/>
        <v>1.9000000000000001</v>
      </c>
      <c r="Q178">
        <f t="shared" si="37"/>
        <v>6</v>
      </c>
      <c r="R178">
        <f>MIN(N178:Q178)</f>
        <v>0.7</v>
      </c>
      <c r="S178">
        <f>MAX(N178:Q178)</f>
        <v>6</v>
      </c>
    </row>
    <row r="179" spans="1:19">
      <c r="A179" s="15">
        <v>175</v>
      </c>
      <c r="B179">
        <v>1.0999999999999999</v>
      </c>
      <c r="C179">
        <v>1.3</v>
      </c>
      <c r="D179">
        <v>1.2</v>
      </c>
      <c r="E179">
        <v>4.5</v>
      </c>
      <c r="F179">
        <f t="shared" si="32"/>
        <v>4.5</v>
      </c>
      <c r="G179" s="15">
        <v>175</v>
      </c>
      <c r="H179">
        <v>2</v>
      </c>
      <c r="I179">
        <v>2</v>
      </c>
      <c r="J179">
        <v>3.1</v>
      </c>
      <c r="K179">
        <v>10.5</v>
      </c>
      <c r="L179">
        <f t="shared" si="33"/>
        <v>10.5</v>
      </c>
      <c r="M179" s="15">
        <v>175</v>
      </c>
      <c r="N179">
        <f t="shared" si="34"/>
        <v>0.90000000000000013</v>
      </c>
      <c r="O179">
        <f t="shared" si="35"/>
        <v>0.7</v>
      </c>
      <c r="P179">
        <f t="shared" si="36"/>
        <v>1.9000000000000001</v>
      </c>
      <c r="Q179">
        <f t="shared" si="37"/>
        <v>6</v>
      </c>
      <c r="R179">
        <f>MIN(N179:Q179)</f>
        <v>0.7</v>
      </c>
      <c r="S179">
        <f>MAX(N179:Q179)</f>
        <v>6</v>
      </c>
    </row>
    <row r="180" spans="1:19">
      <c r="A180" s="15">
        <v>176</v>
      </c>
      <c r="B180">
        <v>2.4</v>
      </c>
      <c r="C180">
        <v>7.8</v>
      </c>
      <c r="D180">
        <v>12.4</v>
      </c>
      <c r="E180">
        <v>16.8</v>
      </c>
      <c r="F180">
        <f t="shared" si="32"/>
        <v>16.8</v>
      </c>
      <c r="G180" s="15">
        <v>176</v>
      </c>
      <c r="H180">
        <v>3.5999999999999996</v>
      </c>
      <c r="I180">
        <v>9.7000000000000011</v>
      </c>
      <c r="J180">
        <v>15.1</v>
      </c>
      <c r="K180">
        <v>22.8</v>
      </c>
      <c r="L180">
        <f t="shared" si="33"/>
        <v>22.8</v>
      </c>
      <c r="M180" s="15">
        <v>176</v>
      </c>
      <c r="N180">
        <f t="shared" si="34"/>
        <v>1.1999999999999997</v>
      </c>
      <c r="O180">
        <f t="shared" si="35"/>
        <v>1.9000000000000012</v>
      </c>
      <c r="P180">
        <f t="shared" si="36"/>
        <v>2.6999999999999993</v>
      </c>
      <c r="Q180">
        <f t="shared" si="37"/>
        <v>6</v>
      </c>
      <c r="R180">
        <f>MIN(N180:Q180)</f>
        <v>1.1999999999999997</v>
      </c>
      <c r="S180">
        <f>MAX(N180:Q180)</f>
        <v>6</v>
      </c>
    </row>
    <row r="181" spans="1:19">
      <c r="A181" s="15">
        <v>177</v>
      </c>
      <c r="B181">
        <v>2.4</v>
      </c>
      <c r="C181">
        <v>7.8</v>
      </c>
      <c r="D181">
        <v>12.4</v>
      </c>
      <c r="E181">
        <v>16.8</v>
      </c>
      <c r="F181">
        <f t="shared" si="32"/>
        <v>16.8</v>
      </c>
      <c r="G181" s="15">
        <v>177</v>
      </c>
      <c r="H181">
        <v>3.5999999999999996</v>
      </c>
      <c r="I181">
        <v>9.7000000000000011</v>
      </c>
      <c r="J181">
        <v>15.1</v>
      </c>
      <c r="K181">
        <v>22.8</v>
      </c>
      <c r="L181">
        <f t="shared" si="33"/>
        <v>22.8</v>
      </c>
      <c r="M181" s="15">
        <v>177</v>
      </c>
      <c r="N181">
        <f t="shared" si="34"/>
        <v>1.1999999999999997</v>
      </c>
      <c r="O181">
        <f t="shared" si="35"/>
        <v>1.9000000000000012</v>
      </c>
      <c r="P181">
        <f t="shared" si="36"/>
        <v>2.6999999999999993</v>
      </c>
      <c r="Q181">
        <f t="shared" si="37"/>
        <v>6</v>
      </c>
      <c r="R181">
        <f>MIN(N181:Q181)</f>
        <v>1.1999999999999997</v>
      </c>
      <c r="S181">
        <f>MAX(N181:Q181)</f>
        <v>6</v>
      </c>
    </row>
    <row r="182" spans="1:19">
      <c r="A182" s="15">
        <v>178</v>
      </c>
      <c r="B182">
        <v>42.8</v>
      </c>
      <c r="C182">
        <v>41.199999999999996</v>
      </c>
      <c r="D182">
        <v>41.9</v>
      </c>
      <c r="E182">
        <v>41.6</v>
      </c>
      <c r="F182">
        <f t="shared" si="32"/>
        <v>42.8</v>
      </c>
      <c r="G182" s="15">
        <v>178</v>
      </c>
      <c r="H182">
        <v>42.3</v>
      </c>
      <c r="I182">
        <v>40.799999999999997</v>
      </c>
      <c r="J182">
        <v>40.9</v>
      </c>
      <c r="K182">
        <v>40.200000000000003</v>
      </c>
      <c r="L182">
        <f t="shared" si="33"/>
        <v>42.3</v>
      </c>
      <c r="M182" s="15">
        <v>178</v>
      </c>
      <c r="N182">
        <f t="shared" si="34"/>
        <v>-0.5</v>
      </c>
      <c r="O182">
        <f t="shared" si="35"/>
        <v>-0.39999999999999858</v>
      </c>
      <c r="P182">
        <f t="shared" si="36"/>
        <v>-1</v>
      </c>
      <c r="Q182">
        <f t="shared" si="37"/>
        <v>-1.3999999999999986</v>
      </c>
      <c r="R182">
        <f>MIN(N182:Q182)</f>
        <v>-1.3999999999999986</v>
      </c>
      <c r="S182">
        <f>MAX(N182:Q182)</f>
        <v>-0.39999999999999858</v>
      </c>
    </row>
    <row r="183" spans="1:19">
      <c r="A183" s="15">
        <v>179</v>
      </c>
      <c r="B183">
        <v>45.2</v>
      </c>
      <c r="C183">
        <v>42.8</v>
      </c>
      <c r="D183">
        <v>43.4</v>
      </c>
      <c r="E183">
        <v>42.9</v>
      </c>
      <c r="F183">
        <f t="shared" si="32"/>
        <v>45.2</v>
      </c>
      <c r="G183" s="15">
        <v>179</v>
      </c>
      <c r="H183">
        <v>45.6</v>
      </c>
      <c r="I183">
        <v>44.1</v>
      </c>
      <c r="J183">
        <v>44.1</v>
      </c>
      <c r="K183">
        <v>42.3</v>
      </c>
      <c r="L183">
        <f t="shared" si="33"/>
        <v>45.6</v>
      </c>
      <c r="M183" s="15">
        <v>179</v>
      </c>
      <c r="N183">
        <f t="shared" si="34"/>
        <v>0.39999999999999858</v>
      </c>
      <c r="O183">
        <f t="shared" si="35"/>
        <v>1.3000000000000043</v>
      </c>
      <c r="P183">
        <f t="shared" si="36"/>
        <v>0.70000000000000284</v>
      </c>
      <c r="Q183">
        <f t="shared" si="37"/>
        <v>-0.60000000000000142</v>
      </c>
      <c r="R183">
        <f>MIN(N183:Q183)</f>
        <v>-0.60000000000000142</v>
      </c>
      <c r="S183">
        <f>MAX(N183:Q183)</f>
        <v>1.3000000000000043</v>
      </c>
    </row>
    <row r="184" spans="1:19">
      <c r="A184" s="15">
        <v>180</v>
      </c>
      <c r="B184">
        <v>45.2</v>
      </c>
      <c r="C184">
        <v>42.8</v>
      </c>
      <c r="D184">
        <v>43.4</v>
      </c>
      <c r="E184">
        <v>42.9</v>
      </c>
      <c r="F184">
        <f t="shared" si="32"/>
        <v>45.2</v>
      </c>
      <c r="G184" s="15">
        <v>180</v>
      </c>
      <c r="H184">
        <v>45.6</v>
      </c>
      <c r="I184">
        <v>44.1</v>
      </c>
      <c r="J184">
        <v>44.1</v>
      </c>
      <c r="K184">
        <v>42.3</v>
      </c>
      <c r="L184">
        <f t="shared" si="33"/>
        <v>45.6</v>
      </c>
      <c r="M184" s="15">
        <v>180</v>
      </c>
      <c r="N184">
        <f t="shared" si="34"/>
        <v>0.39999999999999858</v>
      </c>
      <c r="O184">
        <f t="shared" si="35"/>
        <v>1.3000000000000043</v>
      </c>
      <c r="P184">
        <f t="shared" si="36"/>
        <v>0.70000000000000284</v>
      </c>
      <c r="Q184">
        <f t="shared" si="37"/>
        <v>-0.60000000000000142</v>
      </c>
      <c r="R184">
        <f>MIN(N184:Q184)</f>
        <v>-0.60000000000000142</v>
      </c>
      <c r="S184">
        <f>MAX(N184:Q184)</f>
        <v>1.3000000000000043</v>
      </c>
    </row>
    <row r="185" spans="1:19">
      <c r="A185" s="15">
        <v>181</v>
      </c>
      <c r="B185">
        <v>49.4</v>
      </c>
      <c r="C185">
        <v>48.199999999999996</v>
      </c>
      <c r="D185">
        <v>48.9</v>
      </c>
      <c r="E185">
        <v>48.1</v>
      </c>
      <c r="F185">
        <f t="shared" si="32"/>
        <v>49.4</v>
      </c>
      <c r="G185" s="15">
        <v>181</v>
      </c>
      <c r="H185">
        <v>49.8</v>
      </c>
      <c r="I185">
        <v>49.3</v>
      </c>
      <c r="J185">
        <v>49.4</v>
      </c>
      <c r="K185">
        <v>46.9</v>
      </c>
      <c r="L185">
        <f t="shared" si="33"/>
        <v>49.8</v>
      </c>
      <c r="M185" s="15">
        <v>181</v>
      </c>
      <c r="N185">
        <f t="shared" si="34"/>
        <v>0.39999999999999858</v>
      </c>
      <c r="O185">
        <f t="shared" si="35"/>
        <v>1.1000000000000014</v>
      </c>
      <c r="P185">
        <f t="shared" si="36"/>
        <v>0.5</v>
      </c>
      <c r="Q185">
        <f t="shared" si="37"/>
        <v>-1.2000000000000028</v>
      </c>
      <c r="R185">
        <f>MIN(N185:Q185)</f>
        <v>-1.2000000000000028</v>
      </c>
      <c r="S185">
        <f>MAX(N185:Q185)</f>
        <v>1.1000000000000014</v>
      </c>
    </row>
    <row r="186" spans="1:19">
      <c r="A186" s="15">
        <v>182</v>
      </c>
      <c r="B186">
        <v>52.800000000000004</v>
      </c>
      <c r="C186">
        <v>51.6</v>
      </c>
      <c r="D186">
        <v>51.800000000000004</v>
      </c>
      <c r="E186">
        <v>51.1</v>
      </c>
      <c r="F186">
        <f t="shared" si="32"/>
        <v>52.800000000000004</v>
      </c>
      <c r="G186" s="15">
        <v>182</v>
      </c>
      <c r="H186">
        <v>52.1</v>
      </c>
      <c r="I186">
        <v>51.300000000000004</v>
      </c>
      <c r="J186">
        <v>51.6</v>
      </c>
      <c r="K186">
        <v>49</v>
      </c>
      <c r="L186">
        <f t="shared" si="33"/>
        <v>52.1</v>
      </c>
      <c r="M186" s="15">
        <v>182</v>
      </c>
      <c r="N186">
        <f t="shared" si="34"/>
        <v>-0.70000000000000284</v>
      </c>
      <c r="O186">
        <f t="shared" si="35"/>
        <v>-0.29999999999999716</v>
      </c>
      <c r="P186">
        <f t="shared" si="36"/>
        <v>-0.20000000000000284</v>
      </c>
      <c r="Q186">
        <f t="shared" si="37"/>
        <v>-2.1000000000000014</v>
      </c>
      <c r="R186">
        <f>MIN(N186:Q186)</f>
        <v>-2.1000000000000014</v>
      </c>
      <c r="S186">
        <f>MAX(N186:Q186)</f>
        <v>-0.20000000000000284</v>
      </c>
    </row>
    <row r="187" spans="1:19">
      <c r="A187" s="15">
        <v>183</v>
      </c>
      <c r="B187">
        <v>52.800000000000004</v>
      </c>
      <c r="C187">
        <v>51.6</v>
      </c>
      <c r="D187">
        <v>51.800000000000004</v>
      </c>
      <c r="E187">
        <v>51.1</v>
      </c>
      <c r="F187">
        <f t="shared" si="32"/>
        <v>52.800000000000004</v>
      </c>
      <c r="G187" s="15">
        <v>183</v>
      </c>
      <c r="H187">
        <v>52.1</v>
      </c>
      <c r="I187">
        <v>51.300000000000004</v>
      </c>
      <c r="J187">
        <v>51.6</v>
      </c>
      <c r="K187">
        <v>49</v>
      </c>
      <c r="L187">
        <f t="shared" si="33"/>
        <v>52.1</v>
      </c>
      <c r="M187" s="15">
        <v>183</v>
      </c>
      <c r="N187">
        <f t="shared" si="34"/>
        <v>-0.70000000000000284</v>
      </c>
      <c r="O187">
        <f t="shared" si="35"/>
        <v>-0.29999999999999716</v>
      </c>
      <c r="P187">
        <f t="shared" si="36"/>
        <v>-0.20000000000000284</v>
      </c>
      <c r="Q187">
        <f t="shared" si="37"/>
        <v>-2.1000000000000014</v>
      </c>
      <c r="R187">
        <f>MIN(N187:Q187)</f>
        <v>-2.1000000000000014</v>
      </c>
      <c r="S187">
        <f>MAX(N187:Q187)</f>
        <v>-0.20000000000000284</v>
      </c>
    </row>
    <row r="188" spans="1:19">
      <c r="A188" s="15">
        <v>184</v>
      </c>
      <c r="B188">
        <v>52.800000000000004</v>
      </c>
      <c r="C188">
        <v>51.6</v>
      </c>
      <c r="D188">
        <v>51.800000000000004</v>
      </c>
      <c r="E188">
        <v>51.1</v>
      </c>
      <c r="F188">
        <f t="shared" si="32"/>
        <v>52.800000000000004</v>
      </c>
      <c r="G188" s="15">
        <v>184</v>
      </c>
      <c r="H188">
        <v>52.1</v>
      </c>
      <c r="I188">
        <v>51.300000000000004</v>
      </c>
      <c r="J188">
        <v>51.6</v>
      </c>
      <c r="K188">
        <v>49</v>
      </c>
      <c r="L188">
        <f t="shared" si="33"/>
        <v>52.1</v>
      </c>
      <c r="M188" s="15">
        <v>184</v>
      </c>
      <c r="N188">
        <f t="shared" si="34"/>
        <v>-0.70000000000000284</v>
      </c>
      <c r="O188">
        <f t="shared" si="35"/>
        <v>-0.29999999999999716</v>
      </c>
      <c r="P188">
        <f t="shared" si="36"/>
        <v>-0.20000000000000284</v>
      </c>
      <c r="Q188">
        <f t="shared" si="37"/>
        <v>-2.1000000000000014</v>
      </c>
      <c r="R188">
        <f>MIN(N188:Q188)</f>
        <v>-2.1000000000000014</v>
      </c>
      <c r="S188">
        <f>MAX(N188:Q188)</f>
        <v>-0.20000000000000284</v>
      </c>
    </row>
    <row r="189" spans="1:19">
      <c r="A189" s="15">
        <v>185</v>
      </c>
      <c r="B189">
        <v>52.800000000000004</v>
      </c>
      <c r="C189">
        <v>51.6</v>
      </c>
      <c r="D189">
        <v>51.800000000000004</v>
      </c>
      <c r="E189">
        <v>51.1</v>
      </c>
      <c r="F189">
        <f t="shared" si="32"/>
        <v>52.800000000000004</v>
      </c>
      <c r="G189" s="15">
        <v>185</v>
      </c>
      <c r="H189">
        <v>52.1</v>
      </c>
      <c r="I189">
        <v>51.300000000000004</v>
      </c>
      <c r="J189">
        <v>51.6</v>
      </c>
      <c r="K189">
        <v>49</v>
      </c>
      <c r="L189">
        <f t="shared" si="33"/>
        <v>52.1</v>
      </c>
      <c r="M189" s="15">
        <v>185</v>
      </c>
      <c r="N189">
        <f t="shared" si="34"/>
        <v>-0.70000000000000284</v>
      </c>
      <c r="O189">
        <f t="shared" si="35"/>
        <v>-0.29999999999999716</v>
      </c>
      <c r="P189">
        <f t="shared" si="36"/>
        <v>-0.20000000000000284</v>
      </c>
      <c r="Q189">
        <f t="shared" si="37"/>
        <v>-2.1000000000000014</v>
      </c>
      <c r="R189">
        <f>MIN(N189:Q189)</f>
        <v>-2.1000000000000014</v>
      </c>
      <c r="S189">
        <f>MAX(N189:Q189)</f>
        <v>-0.20000000000000284</v>
      </c>
    </row>
    <row r="190" spans="1:19">
      <c r="A190" s="15">
        <v>186</v>
      </c>
      <c r="B190">
        <v>52.800000000000004</v>
      </c>
      <c r="C190">
        <v>51.6</v>
      </c>
      <c r="D190">
        <v>51.800000000000004</v>
      </c>
      <c r="E190">
        <v>51.1</v>
      </c>
      <c r="F190">
        <f t="shared" si="32"/>
        <v>52.800000000000004</v>
      </c>
      <c r="G190" s="15">
        <v>186</v>
      </c>
      <c r="H190">
        <v>52.1</v>
      </c>
      <c r="I190">
        <v>51.300000000000004</v>
      </c>
      <c r="J190">
        <v>51.6</v>
      </c>
      <c r="K190">
        <v>49</v>
      </c>
      <c r="L190">
        <f t="shared" si="33"/>
        <v>52.1</v>
      </c>
      <c r="M190" s="15">
        <v>186</v>
      </c>
      <c r="N190">
        <f t="shared" si="34"/>
        <v>-0.70000000000000284</v>
      </c>
      <c r="O190">
        <f t="shared" si="35"/>
        <v>-0.29999999999999716</v>
      </c>
      <c r="P190">
        <f t="shared" si="36"/>
        <v>-0.20000000000000284</v>
      </c>
      <c r="Q190">
        <f t="shared" si="37"/>
        <v>-2.1000000000000014</v>
      </c>
      <c r="R190">
        <f>MIN(N190:Q190)</f>
        <v>-2.1000000000000014</v>
      </c>
      <c r="S190">
        <f>MAX(N190:Q190)</f>
        <v>-0.20000000000000284</v>
      </c>
    </row>
    <row r="191" spans="1:19">
      <c r="A191" s="15">
        <v>187</v>
      </c>
      <c r="B191">
        <v>52.800000000000004</v>
      </c>
      <c r="C191">
        <v>51.6</v>
      </c>
      <c r="D191">
        <v>51.800000000000004</v>
      </c>
      <c r="E191">
        <v>51.1</v>
      </c>
      <c r="F191">
        <f t="shared" si="32"/>
        <v>52.800000000000004</v>
      </c>
      <c r="G191" s="15">
        <v>187</v>
      </c>
      <c r="H191">
        <v>52.1</v>
      </c>
      <c r="I191">
        <v>51.300000000000004</v>
      </c>
      <c r="J191">
        <v>51.6</v>
      </c>
      <c r="K191">
        <v>49</v>
      </c>
      <c r="L191">
        <f t="shared" si="33"/>
        <v>52.1</v>
      </c>
      <c r="M191" s="15">
        <v>187</v>
      </c>
      <c r="N191">
        <f t="shared" si="34"/>
        <v>-0.70000000000000284</v>
      </c>
      <c r="O191">
        <f t="shared" si="35"/>
        <v>-0.29999999999999716</v>
      </c>
      <c r="P191">
        <f t="shared" si="36"/>
        <v>-0.20000000000000284</v>
      </c>
      <c r="Q191">
        <f t="shared" si="37"/>
        <v>-2.1000000000000014</v>
      </c>
      <c r="R191">
        <f>MIN(N191:Q191)</f>
        <v>-2.1000000000000014</v>
      </c>
      <c r="S191">
        <f>MAX(N191:Q191)</f>
        <v>-0.20000000000000284</v>
      </c>
    </row>
    <row r="192" spans="1:19">
      <c r="A192" s="15">
        <v>188</v>
      </c>
      <c r="B192">
        <v>52.800000000000004</v>
      </c>
      <c r="C192">
        <v>51.6</v>
      </c>
      <c r="D192">
        <v>51.800000000000004</v>
      </c>
      <c r="E192">
        <v>51.1</v>
      </c>
      <c r="F192">
        <f t="shared" si="32"/>
        <v>52.800000000000004</v>
      </c>
      <c r="G192" s="15">
        <v>188</v>
      </c>
      <c r="H192">
        <v>52.1</v>
      </c>
      <c r="I192">
        <v>51.300000000000004</v>
      </c>
      <c r="J192">
        <v>51.6</v>
      </c>
      <c r="K192">
        <v>49</v>
      </c>
      <c r="L192">
        <f t="shared" si="33"/>
        <v>52.1</v>
      </c>
      <c r="M192" s="15">
        <v>188</v>
      </c>
      <c r="N192">
        <f t="shared" si="34"/>
        <v>-0.70000000000000284</v>
      </c>
      <c r="O192">
        <f t="shared" si="35"/>
        <v>-0.29999999999999716</v>
      </c>
      <c r="P192">
        <f t="shared" si="36"/>
        <v>-0.20000000000000284</v>
      </c>
      <c r="Q192">
        <f t="shared" si="37"/>
        <v>-2.1000000000000014</v>
      </c>
      <c r="R192">
        <f>MIN(N192:Q192)</f>
        <v>-2.1000000000000014</v>
      </c>
      <c r="S192">
        <f>MAX(N192:Q192)</f>
        <v>-0.20000000000000284</v>
      </c>
    </row>
    <row r="193" spans="1:19">
      <c r="A193" s="15">
        <v>189</v>
      </c>
      <c r="B193">
        <v>52.800000000000004</v>
      </c>
      <c r="C193">
        <v>51.6</v>
      </c>
      <c r="D193">
        <v>51.800000000000004</v>
      </c>
      <c r="E193">
        <v>51.1</v>
      </c>
      <c r="F193">
        <f t="shared" si="32"/>
        <v>52.800000000000004</v>
      </c>
      <c r="G193" s="15">
        <v>189</v>
      </c>
      <c r="H193">
        <v>52.1</v>
      </c>
      <c r="I193">
        <v>51.300000000000004</v>
      </c>
      <c r="J193">
        <v>51.6</v>
      </c>
      <c r="K193">
        <v>49</v>
      </c>
      <c r="L193">
        <f t="shared" si="33"/>
        <v>52.1</v>
      </c>
      <c r="M193" s="15">
        <v>189</v>
      </c>
      <c r="N193">
        <f t="shared" si="34"/>
        <v>-0.70000000000000284</v>
      </c>
      <c r="O193">
        <f t="shared" si="35"/>
        <v>-0.29999999999999716</v>
      </c>
      <c r="P193">
        <f t="shared" si="36"/>
        <v>-0.20000000000000284</v>
      </c>
      <c r="Q193">
        <f t="shared" si="37"/>
        <v>-2.1000000000000014</v>
      </c>
      <c r="R193">
        <f>MIN(N193:Q193)</f>
        <v>-2.1000000000000014</v>
      </c>
      <c r="S193">
        <f>MAX(N193:Q193)</f>
        <v>-0.20000000000000284</v>
      </c>
    </row>
    <row r="194" spans="1:19">
      <c r="A194" s="15">
        <v>190</v>
      </c>
      <c r="B194">
        <v>52.800000000000004</v>
      </c>
      <c r="C194">
        <v>51.6</v>
      </c>
      <c r="D194">
        <v>51.800000000000004</v>
      </c>
      <c r="E194">
        <v>51.1</v>
      </c>
      <c r="F194">
        <f t="shared" si="32"/>
        <v>52.800000000000004</v>
      </c>
      <c r="G194" s="15">
        <v>190</v>
      </c>
      <c r="H194">
        <v>52.1</v>
      </c>
      <c r="I194">
        <v>51.300000000000004</v>
      </c>
      <c r="J194">
        <v>51.6</v>
      </c>
      <c r="K194">
        <v>49</v>
      </c>
      <c r="L194">
        <f t="shared" si="33"/>
        <v>52.1</v>
      </c>
      <c r="M194" s="15">
        <v>190</v>
      </c>
      <c r="N194">
        <f t="shared" si="34"/>
        <v>-0.70000000000000284</v>
      </c>
      <c r="O194">
        <f t="shared" si="35"/>
        <v>-0.29999999999999716</v>
      </c>
      <c r="P194">
        <f t="shared" si="36"/>
        <v>-0.20000000000000284</v>
      </c>
      <c r="Q194">
        <f t="shared" si="37"/>
        <v>-2.1000000000000014</v>
      </c>
      <c r="R194">
        <f>MIN(N194:Q194)</f>
        <v>-2.1000000000000014</v>
      </c>
      <c r="S194">
        <f>MAX(N194:Q194)</f>
        <v>-0.20000000000000284</v>
      </c>
    </row>
    <row r="195" spans="1:19">
      <c r="A195" s="15">
        <v>191</v>
      </c>
      <c r="B195">
        <v>52.800000000000004</v>
      </c>
      <c r="C195">
        <v>51.6</v>
      </c>
      <c r="D195">
        <v>51.800000000000004</v>
      </c>
      <c r="E195">
        <v>51.1</v>
      </c>
      <c r="F195">
        <f t="shared" si="32"/>
        <v>52.800000000000004</v>
      </c>
      <c r="G195" s="15">
        <v>191</v>
      </c>
      <c r="H195">
        <v>52.1</v>
      </c>
      <c r="I195">
        <v>51.300000000000004</v>
      </c>
      <c r="J195">
        <v>51.6</v>
      </c>
      <c r="K195">
        <v>49</v>
      </c>
      <c r="L195">
        <f t="shared" si="33"/>
        <v>52.1</v>
      </c>
      <c r="M195" s="15">
        <v>191</v>
      </c>
      <c r="N195">
        <f t="shared" si="34"/>
        <v>-0.70000000000000284</v>
      </c>
      <c r="O195">
        <f t="shared" si="35"/>
        <v>-0.29999999999999716</v>
      </c>
      <c r="P195">
        <f t="shared" si="36"/>
        <v>-0.20000000000000284</v>
      </c>
      <c r="Q195">
        <f t="shared" si="37"/>
        <v>-2.1000000000000014</v>
      </c>
      <c r="R195">
        <f>MIN(N195:Q195)</f>
        <v>-2.1000000000000014</v>
      </c>
      <c r="S195">
        <f>MAX(N195:Q195)</f>
        <v>-0.20000000000000284</v>
      </c>
    </row>
    <row r="196" spans="1:19">
      <c r="A196" s="15">
        <v>192</v>
      </c>
      <c r="B196">
        <v>52.800000000000004</v>
      </c>
      <c r="C196">
        <v>51.6</v>
      </c>
      <c r="D196">
        <v>51.800000000000004</v>
      </c>
      <c r="E196">
        <v>51.1</v>
      </c>
      <c r="F196">
        <f t="shared" si="32"/>
        <v>52.800000000000004</v>
      </c>
      <c r="G196" s="15">
        <v>192</v>
      </c>
      <c r="H196">
        <v>52.1</v>
      </c>
      <c r="I196">
        <v>51.300000000000004</v>
      </c>
      <c r="J196">
        <v>51.6</v>
      </c>
      <c r="K196">
        <v>49</v>
      </c>
      <c r="L196">
        <f t="shared" si="33"/>
        <v>52.1</v>
      </c>
      <c r="M196" s="15">
        <v>192</v>
      </c>
      <c r="N196">
        <f t="shared" si="34"/>
        <v>-0.70000000000000284</v>
      </c>
      <c r="O196">
        <f t="shared" si="35"/>
        <v>-0.29999999999999716</v>
      </c>
      <c r="P196">
        <f t="shared" si="36"/>
        <v>-0.20000000000000284</v>
      </c>
      <c r="Q196">
        <f t="shared" si="37"/>
        <v>-2.1000000000000014</v>
      </c>
      <c r="R196">
        <f>MIN(N196:Q196)</f>
        <v>-2.1000000000000014</v>
      </c>
      <c r="S196">
        <f>MAX(N196:Q196)</f>
        <v>-0.20000000000000284</v>
      </c>
    </row>
  </sheetData>
  <mergeCells count="7">
    <mergeCell ref="R2:S2"/>
    <mergeCell ref="N1:S1"/>
    <mergeCell ref="N2:Q2"/>
    <mergeCell ref="H2:K2"/>
    <mergeCell ref="H1:L1"/>
    <mergeCell ref="B2:E2"/>
    <mergeCell ref="B1:F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12"/>
  <sheetViews>
    <sheetView workbookViewId="0">
      <selection activeCell="V26" sqref="V26"/>
    </sheetView>
  </sheetViews>
  <sheetFormatPr baseColWidth="10" defaultRowHeight="15" x14ac:dyDescent="0"/>
  <cols>
    <col min="1" max="1" width="9.5" style="15" bestFit="1" customWidth="1"/>
    <col min="2" max="4" width="5.1640625" bestFit="1" customWidth="1"/>
    <col min="5" max="5" width="6.1640625" bestFit="1" customWidth="1"/>
    <col min="6" max="6" width="8.5" bestFit="1" customWidth="1"/>
    <col min="7" max="7" width="16.1640625" style="15" bestFit="1" customWidth="1"/>
    <col min="8" max="10" width="5.1640625" bestFit="1" customWidth="1"/>
    <col min="11" max="11" width="6.1640625" bestFit="1" customWidth="1"/>
    <col min="12" max="12" width="8.5" bestFit="1" customWidth="1"/>
    <col min="13" max="13" width="28.1640625" bestFit="1" customWidth="1"/>
    <col min="14" max="15" width="4.83203125" bestFit="1" customWidth="1"/>
    <col min="16" max="16" width="5.1640625" bestFit="1" customWidth="1"/>
    <col min="17" max="17" width="6.1640625" bestFit="1" customWidth="1"/>
    <col min="18" max="18" width="7.1640625" bestFit="1" customWidth="1"/>
    <col min="19" max="19" width="7.5" bestFit="1" customWidth="1"/>
    <col min="20" max="22" width="5.1640625" bestFit="1" customWidth="1"/>
    <col min="23" max="23" width="6.1640625" bestFit="1" customWidth="1"/>
    <col min="24" max="24" width="8.5" bestFit="1" customWidth="1"/>
  </cols>
  <sheetData>
    <row r="1" spans="1:24" s="15" customFormat="1" ht="17">
      <c r="A1" s="1" t="s">
        <v>225</v>
      </c>
      <c r="B1" s="27" t="s">
        <v>22</v>
      </c>
      <c r="C1" s="27"/>
      <c r="D1" s="27"/>
      <c r="E1" s="27"/>
      <c r="F1" s="27"/>
      <c r="G1" s="1" t="s">
        <v>226</v>
      </c>
      <c r="H1" s="27" t="s">
        <v>22</v>
      </c>
      <c r="I1" s="27"/>
      <c r="J1" s="27"/>
      <c r="K1" s="27"/>
      <c r="L1" s="27"/>
      <c r="M1" s="1" t="s">
        <v>227</v>
      </c>
      <c r="N1" s="27" t="s">
        <v>223</v>
      </c>
      <c r="O1" s="27"/>
      <c r="P1" s="27"/>
      <c r="Q1" s="27"/>
      <c r="R1" s="27"/>
      <c r="S1" s="27"/>
      <c r="T1"/>
      <c r="U1"/>
      <c r="V1"/>
      <c r="W1" s="17"/>
      <c r="X1" s="17"/>
    </row>
    <row r="2" spans="1:24" s="15" customFormat="1">
      <c r="B2" s="27" t="s">
        <v>12</v>
      </c>
      <c r="C2" s="27"/>
      <c r="D2" s="27"/>
      <c r="E2" s="27"/>
      <c r="H2" s="27" t="s">
        <v>12</v>
      </c>
      <c r="I2" s="27"/>
      <c r="J2" s="27"/>
      <c r="K2" s="27"/>
      <c r="N2" s="27" t="s">
        <v>12</v>
      </c>
      <c r="O2" s="27"/>
      <c r="P2" s="27"/>
      <c r="Q2" s="27"/>
      <c r="R2" s="27" t="s">
        <v>232</v>
      </c>
      <c r="S2" s="27"/>
      <c r="T2"/>
      <c r="U2"/>
      <c r="V2"/>
      <c r="W2" s="17"/>
      <c r="X2" s="17"/>
    </row>
    <row r="3" spans="1:24" s="15" customFormat="1">
      <c r="A3" s="15" t="s">
        <v>21</v>
      </c>
      <c r="B3" s="15">
        <v>10</v>
      </c>
      <c r="C3" s="15">
        <v>100</v>
      </c>
      <c r="D3" s="15">
        <v>1000</v>
      </c>
      <c r="E3" s="15">
        <v>10000</v>
      </c>
      <c r="F3" s="15" t="s">
        <v>30</v>
      </c>
      <c r="G3" s="15" t="s">
        <v>21</v>
      </c>
      <c r="H3" s="15">
        <v>10</v>
      </c>
      <c r="I3" s="15">
        <v>100</v>
      </c>
      <c r="J3" s="15">
        <v>1000</v>
      </c>
      <c r="K3" s="15">
        <v>10000</v>
      </c>
      <c r="L3" s="15" t="s">
        <v>30</v>
      </c>
      <c r="M3" s="15" t="s">
        <v>21</v>
      </c>
      <c r="N3" s="15">
        <v>10</v>
      </c>
      <c r="O3" s="15">
        <v>100</v>
      </c>
      <c r="P3" s="15">
        <v>1000</v>
      </c>
      <c r="Q3" s="15">
        <v>10000</v>
      </c>
      <c r="R3" s="15" t="s">
        <v>233</v>
      </c>
      <c r="S3" s="15" t="s">
        <v>234</v>
      </c>
      <c r="T3"/>
      <c r="U3"/>
      <c r="V3"/>
      <c r="W3" s="17"/>
      <c r="X3" s="17"/>
    </row>
    <row r="4" spans="1:24">
      <c r="A4" s="15">
        <v>1</v>
      </c>
      <c r="G4" s="15">
        <v>1</v>
      </c>
      <c r="M4" s="15">
        <v>1</v>
      </c>
      <c r="W4" s="17"/>
      <c r="X4" s="17"/>
    </row>
    <row r="5" spans="1:24">
      <c r="A5" s="15">
        <v>2</v>
      </c>
      <c r="G5" s="15">
        <v>2</v>
      </c>
      <c r="M5" s="15">
        <v>2</v>
      </c>
    </row>
    <row r="6" spans="1:24">
      <c r="A6" s="15">
        <v>3</v>
      </c>
      <c r="G6" s="15">
        <v>3</v>
      </c>
      <c r="M6" s="15">
        <v>3</v>
      </c>
    </row>
    <row r="7" spans="1:24">
      <c r="A7" s="15">
        <v>4</v>
      </c>
      <c r="G7" s="15">
        <v>4</v>
      </c>
      <c r="M7" s="15">
        <v>4</v>
      </c>
    </row>
    <row r="8" spans="1:24">
      <c r="A8" s="15">
        <v>5</v>
      </c>
      <c r="G8" s="15">
        <v>5</v>
      </c>
      <c r="M8" s="15">
        <v>5</v>
      </c>
    </row>
    <row r="9" spans="1:24">
      <c r="A9" s="15">
        <v>6</v>
      </c>
      <c r="G9" s="15">
        <v>6</v>
      </c>
      <c r="M9" s="15">
        <v>6</v>
      </c>
    </row>
    <row r="10" spans="1:24">
      <c r="A10" s="15">
        <v>7</v>
      </c>
      <c r="G10" s="15">
        <v>7</v>
      </c>
      <c r="M10" s="15">
        <v>7</v>
      </c>
    </row>
    <row r="11" spans="1:24">
      <c r="A11" s="15">
        <v>8</v>
      </c>
      <c r="G11" s="15">
        <v>8</v>
      </c>
      <c r="M11" s="15">
        <v>8</v>
      </c>
    </row>
    <row r="12" spans="1:24">
      <c r="A12" s="15">
        <v>9</v>
      </c>
      <c r="G12" s="15">
        <v>9</v>
      </c>
      <c r="M12" s="15">
        <v>9</v>
      </c>
    </row>
    <row r="13" spans="1:24">
      <c r="A13" s="15">
        <v>10</v>
      </c>
      <c r="G13" s="15">
        <v>10</v>
      </c>
      <c r="M13" s="15">
        <v>10</v>
      </c>
    </row>
    <row r="14" spans="1:24">
      <c r="A14" s="15">
        <v>11</v>
      </c>
      <c r="G14" s="15">
        <v>11</v>
      </c>
      <c r="M14" s="15">
        <v>11</v>
      </c>
    </row>
    <row r="15" spans="1:24">
      <c r="A15" s="15">
        <v>12</v>
      </c>
      <c r="G15" s="15">
        <v>12</v>
      </c>
      <c r="M15" s="15">
        <v>12</v>
      </c>
    </row>
    <row r="16" spans="1:24">
      <c r="A16" s="15">
        <v>13</v>
      </c>
      <c r="G16" s="15">
        <v>13</v>
      </c>
      <c r="M16" s="15">
        <v>13</v>
      </c>
    </row>
    <row r="17" spans="1:19">
      <c r="A17" s="15">
        <v>14</v>
      </c>
      <c r="G17" s="15">
        <v>14</v>
      </c>
      <c r="M17" s="15">
        <v>14</v>
      </c>
    </row>
    <row r="18" spans="1:19">
      <c r="A18" s="15">
        <v>15</v>
      </c>
      <c r="G18" s="15">
        <v>15</v>
      </c>
      <c r="M18" s="15">
        <v>15</v>
      </c>
    </row>
    <row r="19" spans="1:19">
      <c r="A19" s="15">
        <v>16</v>
      </c>
      <c r="G19" s="15">
        <v>16</v>
      </c>
      <c r="M19" s="15">
        <v>16</v>
      </c>
    </row>
    <row r="20" spans="1:19">
      <c r="A20" s="15">
        <v>17</v>
      </c>
      <c r="G20" s="15">
        <v>17</v>
      </c>
      <c r="M20" s="15">
        <v>17</v>
      </c>
    </row>
    <row r="21" spans="1:19">
      <c r="A21" s="15">
        <v>18</v>
      </c>
      <c r="G21" s="15">
        <v>18</v>
      </c>
      <c r="M21" s="15">
        <v>18</v>
      </c>
    </row>
    <row r="22" spans="1:19">
      <c r="A22" s="15">
        <v>19</v>
      </c>
      <c r="G22" s="15">
        <v>19</v>
      </c>
      <c r="M22" s="15">
        <v>19</v>
      </c>
    </row>
    <row r="23" spans="1:19">
      <c r="A23" s="15">
        <v>20</v>
      </c>
      <c r="G23" s="15">
        <v>20</v>
      </c>
      <c r="M23" s="15">
        <v>20</v>
      </c>
    </row>
    <row r="24" spans="1:19">
      <c r="A24" s="15">
        <v>21</v>
      </c>
      <c r="G24" s="15">
        <v>21</v>
      </c>
      <c r="M24" s="15">
        <v>21</v>
      </c>
    </row>
    <row r="25" spans="1:19">
      <c r="A25" s="15">
        <v>22</v>
      </c>
      <c r="B25">
        <v>45.2</v>
      </c>
      <c r="C25">
        <v>45.2</v>
      </c>
      <c r="D25">
        <v>45.800000000000004</v>
      </c>
      <c r="E25">
        <v>45.1</v>
      </c>
      <c r="F25">
        <f t="shared" ref="F25:F34" si="0">MAX(B25:E25)</f>
        <v>45.800000000000004</v>
      </c>
      <c r="G25" s="15">
        <v>22</v>
      </c>
      <c r="H25">
        <v>45.7</v>
      </c>
      <c r="I25">
        <v>44.800000000000004</v>
      </c>
      <c r="J25">
        <v>44.800000000000004</v>
      </c>
      <c r="K25">
        <v>44.3</v>
      </c>
      <c r="L25">
        <f t="shared" ref="L25:L34" si="1">MAX(H25:K25)</f>
        <v>45.7</v>
      </c>
      <c r="M25" s="15">
        <v>22</v>
      </c>
      <c r="N25">
        <f t="shared" ref="N25:N34" si="2">H25-B25</f>
        <v>0.5</v>
      </c>
      <c r="O25">
        <f t="shared" ref="O25:O34" si="3">I25-C25</f>
        <v>-0.39999999999999858</v>
      </c>
      <c r="P25">
        <f t="shared" ref="P25:P34" si="4">J25-D25</f>
        <v>-1</v>
      </c>
      <c r="Q25">
        <f t="shared" ref="Q25:Q34" si="5">K25-E25</f>
        <v>-0.80000000000000426</v>
      </c>
      <c r="R25">
        <f>MIN(N25:Q25)</f>
        <v>-1</v>
      </c>
      <c r="S25">
        <f>MAX(N25:Q25)</f>
        <v>0.5</v>
      </c>
    </row>
    <row r="26" spans="1:19">
      <c r="A26" s="15">
        <v>23</v>
      </c>
      <c r="B26">
        <v>45.2</v>
      </c>
      <c r="C26">
        <v>45.2</v>
      </c>
      <c r="D26">
        <v>45.800000000000004</v>
      </c>
      <c r="E26">
        <v>45.1</v>
      </c>
      <c r="F26">
        <f t="shared" si="0"/>
        <v>45.800000000000004</v>
      </c>
      <c r="G26" s="15">
        <v>23</v>
      </c>
      <c r="H26">
        <v>45.7</v>
      </c>
      <c r="I26">
        <v>44.800000000000004</v>
      </c>
      <c r="J26">
        <v>44.800000000000004</v>
      </c>
      <c r="K26">
        <v>44.3</v>
      </c>
      <c r="L26">
        <f t="shared" si="1"/>
        <v>45.7</v>
      </c>
      <c r="M26" s="15">
        <v>23</v>
      </c>
      <c r="N26">
        <f t="shared" si="2"/>
        <v>0.5</v>
      </c>
      <c r="O26">
        <f t="shared" si="3"/>
        <v>-0.39999999999999858</v>
      </c>
      <c r="P26">
        <f t="shared" si="4"/>
        <v>-1</v>
      </c>
      <c r="Q26">
        <f t="shared" si="5"/>
        <v>-0.80000000000000426</v>
      </c>
      <c r="R26">
        <f>MIN(N26:Q26)</f>
        <v>-1</v>
      </c>
      <c r="S26">
        <f>MAX(N26:Q26)</f>
        <v>0.5</v>
      </c>
    </row>
    <row r="27" spans="1:19">
      <c r="A27" s="15">
        <v>24</v>
      </c>
      <c r="B27">
        <v>45.2</v>
      </c>
      <c r="C27">
        <v>45.2</v>
      </c>
      <c r="D27">
        <v>45.800000000000004</v>
      </c>
      <c r="E27">
        <v>45.1</v>
      </c>
      <c r="F27">
        <f t="shared" si="0"/>
        <v>45.800000000000004</v>
      </c>
      <c r="G27" s="15">
        <v>24</v>
      </c>
      <c r="H27">
        <v>45.7</v>
      </c>
      <c r="I27">
        <v>44.800000000000004</v>
      </c>
      <c r="J27">
        <v>44.800000000000004</v>
      </c>
      <c r="K27">
        <v>44.3</v>
      </c>
      <c r="L27">
        <f t="shared" si="1"/>
        <v>45.7</v>
      </c>
      <c r="M27" s="15">
        <v>24</v>
      </c>
      <c r="N27">
        <f t="shared" si="2"/>
        <v>0.5</v>
      </c>
      <c r="O27">
        <f t="shared" si="3"/>
        <v>-0.39999999999999858</v>
      </c>
      <c r="P27">
        <f t="shared" si="4"/>
        <v>-1</v>
      </c>
      <c r="Q27">
        <f t="shared" si="5"/>
        <v>-0.80000000000000426</v>
      </c>
      <c r="R27">
        <f>MIN(N27:Q27)</f>
        <v>-1</v>
      </c>
      <c r="S27">
        <f>MAX(N27:Q27)</f>
        <v>0.5</v>
      </c>
    </row>
    <row r="28" spans="1:19">
      <c r="A28" s="15">
        <v>25</v>
      </c>
      <c r="B28">
        <v>45.2</v>
      </c>
      <c r="C28">
        <v>45.2</v>
      </c>
      <c r="D28">
        <v>45.800000000000004</v>
      </c>
      <c r="E28">
        <v>45.1</v>
      </c>
      <c r="F28">
        <f t="shared" si="0"/>
        <v>45.800000000000004</v>
      </c>
      <c r="G28" s="15">
        <v>25</v>
      </c>
      <c r="H28">
        <v>45.7</v>
      </c>
      <c r="I28">
        <v>44.800000000000004</v>
      </c>
      <c r="J28">
        <v>44.800000000000004</v>
      </c>
      <c r="K28">
        <v>44.3</v>
      </c>
      <c r="L28">
        <f t="shared" si="1"/>
        <v>45.7</v>
      </c>
      <c r="M28" s="15">
        <v>25</v>
      </c>
      <c r="N28">
        <f t="shared" si="2"/>
        <v>0.5</v>
      </c>
      <c r="O28">
        <f t="shared" si="3"/>
        <v>-0.39999999999999858</v>
      </c>
      <c r="P28">
        <f t="shared" si="4"/>
        <v>-1</v>
      </c>
      <c r="Q28">
        <f t="shared" si="5"/>
        <v>-0.80000000000000426</v>
      </c>
      <c r="R28">
        <f>MIN(N28:Q28)</f>
        <v>-1</v>
      </c>
      <c r="S28">
        <f>MAX(N28:Q28)</f>
        <v>0.5</v>
      </c>
    </row>
    <row r="29" spans="1:19">
      <c r="A29" s="15">
        <v>26</v>
      </c>
      <c r="B29">
        <v>45.2</v>
      </c>
      <c r="C29">
        <v>45.2</v>
      </c>
      <c r="D29">
        <v>45.800000000000004</v>
      </c>
      <c r="E29">
        <v>45.1</v>
      </c>
      <c r="F29">
        <f t="shared" si="0"/>
        <v>45.800000000000004</v>
      </c>
      <c r="G29" s="15">
        <v>26</v>
      </c>
      <c r="H29">
        <v>45.7</v>
      </c>
      <c r="I29">
        <v>44.800000000000004</v>
      </c>
      <c r="J29">
        <v>44.800000000000004</v>
      </c>
      <c r="K29">
        <v>44.3</v>
      </c>
      <c r="L29">
        <f t="shared" si="1"/>
        <v>45.7</v>
      </c>
      <c r="M29" s="15">
        <v>26</v>
      </c>
      <c r="N29">
        <f t="shared" si="2"/>
        <v>0.5</v>
      </c>
      <c r="O29">
        <f t="shared" si="3"/>
        <v>-0.39999999999999858</v>
      </c>
      <c r="P29">
        <f t="shared" si="4"/>
        <v>-1</v>
      </c>
      <c r="Q29">
        <f t="shared" si="5"/>
        <v>-0.80000000000000426</v>
      </c>
      <c r="R29">
        <f>MIN(N29:Q29)</f>
        <v>-1</v>
      </c>
      <c r="S29">
        <f>MAX(N29:Q29)</f>
        <v>0.5</v>
      </c>
    </row>
    <row r="30" spans="1:19">
      <c r="A30" s="15">
        <v>27</v>
      </c>
      <c r="B30">
        <v>45.2</v>
      </c>
      <c r="C30">
        <v>45.2</v>
      </c>
      <c r="D30">
        <v>45.800000000000004</v>
      </c>
      <c r="E30">
        <v>45.1</v>
      </c>
      <c r="F30">
        <f t="shared" si="0"/>
        <v>45.800000000000004</v>
      </c>
      <c r="G30" s="15">
        <v>27</v>
      </c>
      <c r="H30">
        <v>45.7</v>
      </c>
      <c r="I30">
        <v>44.800000000000004</v>
      </c>
      <c r="J30">
        <v>44.800000000000004</v>
      </c>
      <c r="K30">
        <v>44.3</v>
      </c>
      <c r="L30">
        <f t="shared" si="1"/>
        <v>45.7</v>
      </c>
      <c r="M30" s="15">
        <v>27</v>
      </c>
      <c r="N30">
        <f t="shared" si="2"/>
        <v>0.5</v>
      </c>
      <c r="O30">
        <f t="shared" si="3"/>
        <v>-0.39999999999999858</v>
      </c>
      <c r="P30">
        <f t="shared" si="4"/>
        <v>-1</v>
      </c>
      <c r="Q30">
        <f t="shared" si="5"/>
        <v>-0.80000000000000426</v>
      </c>
      <c r="R30">
        <f>MIN(N30:Q30)</f>
        <v>-1</v>
      </c>
      <c r="S30">
        <f>MAX(N30:Q30)</f>
        <v>0.5</v>
      </c>
    </row>
    <row r="31" spans="1:19">
      <c r="A31" s="15">
        <v>28</v>
      </c>
      <c r="B31">
        <v>45.2</v>
      </c>
      <c r="C31">
        <v>45.2</v>
      </c>
      <c r="D31">
        <v>45.800000000000004</v>
      </c>
      <c r="E31">
        <v>45.1</v>
      </c>
      <c r="F31">
        <f t="shared" si="0"/>
        <v>45.800000000000004</v>
      </c>
      <c r="G31" s="15">
        <v>28</v>
      </c>
      <c r="H31">
        <v>45.7</v>
      </c>
      <c r="I31">
        <v>44.800000000000004</v>
      </c>
      <c r="J31">
        <v>44.800000000000004</v>
      </c>
      <c r="K31">
        <v>44.3</v>
      </c>
      <c r="L31">
        <f t="shared" si="1"/>
        <v>45.7</v>
      </c>
      <c r="M31" s="15">
        <v>28</v>
      </c>
      <c r="N31">
        <f t="shared" si="2"/>
        <v>0.5</v>
      </c>
      <c r="O31">
        <f t="shared" si="3"/>
        <v>-0.39999999999999858</v>
      </c>
      <c r="P31">
        <f t="shared" si="4"/>
        <v>-1</v>
      </c>
      <c r="Q31">
        <f t="shared" si="5"/>
        <v>-0.80000000000000426</v>
      </c>
      <c r="R31">
        <f>MIN(N31:Q31)</f>
        <v>-1</v>
      </c>
      <c r="S31">
        <f>MAX(N31:Q31)</f>
        <v>0.5</v>
      </c>
    </row>
    <row r="32" spans="1:19">
      <c r="A32" s="15">
        <v>29</v>
      </c>
      <c r="B32">
        <v>49.4</v>
      </c>
      <c r="C32">
        <v>52.6</v>
      </c>
      <c r="D32">
        <v>53.2</v>
      </c>
      <c r="E32">
        <v>52.1</v>
      </c>
      <c r="F32">
        <f t="shared" si="0"/>
        <v>53.2</v>
      </c>
      <c r="G32" s="15">
        <v>29</v>
      </c>
      <c r="H32">
        <v>49.6</v>
      </c>
      <c r="I32">
        <v>52</v>
      </c>
      <c r="J32">
        <v>51.800000000000004</v>
      </c>
      <c r="K32">
        <v>51.4</v>
      </c>
      <c r="L32">
        <f t="shared" si="1"/>
        <v>52</v>
      </c>
      <c r="M32" s="15">
        <v>29</v>
      </c>
      <c r="N32">
        <f t="shared" si="2"/>
        <v>0.20000000000000284</v>
      </c>
      <c r="O32">
        <f t="shared" si="3"/>
        <v>-0.60000000000000142</v>
      </c>
      <c r="P32">
        <f t="shared" si="4"/>
        <v>-1.3999999999999986</v>
      </c>
      <c r="Q32">
        <f t="shared" si="5"/>
        <v>-0.70000000000000284</v>
      </c>
      <c r="R32">
        <f>MIN(N32:Q32)</f>
        <v>-1.3999999999999986</v>
      </c>
      <c r="S32">
        <f>MAX(N32:Q32)</f>
        <v>0.20000000000000284</v>
      </c>
    </row>
    <row r="33" spans="1:19">
      <c r="A33" s="15">
        <v>30</v>
      </c>
      <c r="B33">
        <v>49.4</v>
      </c>
      <c r="C33">
        <v>52.6</v>
      </c>
      <c r="D33">
        <v>53.2</v>
      </c>
      <c r="E33">
        <v>52.1</v>
      </c>
      <c r="F33">
        <f t="shared" si="0"/>
        <v>53.2</v>
      </c>
      <c r="G33" s="15">
        <v>30</v>
      </c>
      <c r="H33">
        <v>49.6</v>
      </c>
      <c r="I33">
        <v>52</v>
      </c>
      <c r="J33">
        <v>51.800000000000004</v>
      </c>
      <c r="K33">
        <v>51.4</v>
      </c>
      <c r="L33">
        <f t="shared" si="1"/>
        <v>52</v>
      </c>
      <c r="M33" s="15">
        <v>30</v>
      </c>
      <c r="N33">
        <f t="shared" si="2"/>
        <v>0.20000000000000284</v>
      </c>
      <c r="O33">
        <f t="shared" si="3"/>
        <v>-0.60000000000000142</v>
      </c>
      <c r="P33">
        <f t="shared" si="4"/>
        <v>-1.3999999999999986</v>
      </c>
      <c r="Q33">
        <f t="shared" si="5"/>
        <v>-0.70000000000000284</v>
      </c>
      <c r="R33">
        <f>MIN(N33:Q33)</f>
        <v>-1.3999999999999986</v>
      </c>
      <c r="S33">
        <f>MAX(N33:Q33)</f>
        <v>0.20000000000000284</v>
      </c>
    </row>
    <row r="34" spans="1:19">
      <c r="A34" s="15">
        <v>31</v>
      </c>
      <c r="B34">
        <v>49.4</v>
      </c>
      <c r="C34">
        <v>52.6</v>
      </c>
      <c r="D34">
        <v>53.2</v>
      </c>
      <c r="E34">
        <v>52.1</v>
      </c>
      <c r="F34">
        <f t="shared" si="0"/>
        <v>53.2</v>
      </c>
      <c r="G34" s="15">
        <v>31</v>
      </c>
      <c r="H34">
        <v>49.6</v>
      </c>
      <c r="I34">
        <v>52</v>
      </c>
      <c r="J34">
        <v>51.800000000000004</v>
      </c>
      <c r="K34">
        <v>51.4</v>
      </c>
      <c r="L34">
        <f t="shared" si="1"/>
        <v>52</v>
      </c>
      <c r="M34" s="15">
        <v>31</v>
      </c>
      <c r="N34">
        <f t="shared" si="2"/>
        <v>0.20000000000000284</v>
      </c>
      <c r="O34">
        <f t="shared" si="3"/>
        <v>-0.60000000000000142</v>
      </c>
      <c r="P34">
        <f t="shared" si="4"/>
        <v>-1.3999999999999986</v>
      </c>
      <c r="Q34">
        <f t="shared" si="5"/>
        <v>-0.70000000000000284</v>
      </c>
      <c r="R34">
        <f>MIN(N34:Q34)</f>
        <v>-1.3999999999999986</v>
      </c>
      <c r="S34">
        <f>MAX(N34:Q34)</f>
        <v>0.20000000000000284</v>
      </c>
    </row>
    <row r="35" spans="1:19">
      <c r="A35" s="15">
        <v>32</v>
      </c>
      <c r="G35" s="15">
        <v>32</v>
      </c>
      <c r="M35" s="15">
        <v>32</v>
      </c>
    </row>
    <row r="36" spans="1:19">
      <c r="A36" s="15">
        <v>33</v>
      </c>
      <c r="B36">
        <v>2.9000000000000004</v>
      </c>
      <c r="C36">
        <v>13.900000000000002</v>
      </c>
      <c r="D36">
        <v>46.800000000000004</v>
      </c>
      <c r="E36">
        <v>64.600000000000009</v>
      </c>
      <c r="F36">
        <f t="shared" ref="F36:F42" si="6">MAX(B36:E36)</f>
        <v>64.600000000000009</v>
      </c>
      <c r="G36" s="15">
        <v>33</v>
      </c>
      <c r="H36">
        <v>2.1999999999999997</v>
      </c>
      <c r="I36">
        <v>12.7</v>
      </c>
      <c r="J36">
        <v>43.7</v>
      </c>
      <c r="K36">
        <v>62.5</v>
      </c>
      <c r="L36">
        <f t="shared" ref="L36:L42" si="7">MAX(H36:K36)</f>
        <v>62.5</v>
      </c>
      <c r="M36" s="15">
        <v>33</v>
      </c>
      <c r="N36">
        <f t="shared" ref="N36:Q42" si="8">H36-B36</f>
        <v>-0.70000000000000062</v>
      </c>
      <c r="O36">
        <f t="shared" si="8"/>
        <v>-1.2000000000000028</v>
      </c>
      <c r="P36">
        <f t="shared" si="8"/>
        <v>-3.1000000000000014</v>
      </c>
      <c r="Q36">
        <f t="shared" si="8"/>
        <v>-2.1000000000000085</v>
      </c>
      <c r="R36">
        <f>MIN(N36:Q36)</f>
        <v>-3.1000000000000014</v>
      </c>
      <c r="S36">
        <f>MAX(N36:Q36)</f>
        <v>-0.70000000000000062</v>
      </c>
    </row>
    <row r="37" spans="1:19">
      <c r="A37" s="15">
        <v>34</v>
      </c>
      <c r="B37">
        <v>3.2</v>
      </c>
      <c r="C37">
        <v>10.5</v>
      </c>
      <c r="D37">
        <v>42.1</v>
      </c>
      <c r="E37">
        <v>63.7</v>
      </c>
      <c r="F37">
        <f t="shared" si="6"/>
        <v>63.7</v>
      </c>
      <c r="G37" s="15">
        <v>34</v>
      </c>
      <c r="H37">
        <v>2.2999999999999998</v>
      </c>
      <c r="I37">
        <v>9.8000000000000007</v>
      </c>
      <c r="J37">
        <v>38.200000000000003</v>
      </c>
      <c r="K37">
        <v>60.4</v>
      </c>
      <c r="L37">
        <f t="shared" si="7"/>
        <v>60.4</v>
      </c>
      <c r="M37" s="15">
        <v>34</v>
      </c>
      <c r="N37">
        <f t="shared" si="8"/>
        <v>-0.90000000000000036</v>
      </c>
      <c r="O37">
        <f t="shared" si="8"/>
        <v>-0.69999999999999929</v>
      </c>
      <c r="P37">
        <f t="shared" si="8"/>
        <v>-3.8999999999999986</v>
      </c>
      <c r="Q37">
        <f t="shared" si="8"/>
        <v>-3.3000000000000043</v>
      </c>
      <c r="R37">
        <f>MIN(N37:Q37)</f>
        <v>-3.8999999999999986</v>
      </c>
      <c r="S37">
        <f>MAX(N37:Q37)</f>
        <v>-0.69999999999999929</v>
      </c>
    </row>
    <row r="38" spans="1:19">
      <c r="A38" s="15">
        <v>35</v>
      </c>
      <c r="B38">
        <v>3.2</v>
      </c>
      <c r="C38">
        <v>10.5</v>
      </c>
      <c r="D38">
        <v>42.1</v>
      </c>
      <c r="E38">
        <v>63.7</v>
      </c>
      <c r="F38">
        <f t="shared" si="6"/>
        <v>63.7</v>
      </c>
      <c r="G38" s="15">
        <v>35</v>
      </c>
      <c r="H38">
        <v>2.2999999999999998</v>
      </c>
      <c r="I38">
        <v>9.8000000000000007</v>
      </c>
      <c r="J38">
        <v>38.200000000000003</v>
      </c>
      <c r="K38">
        <v>60.4</v>
      </c>
      <c r="L38">
        <f t="shared" si="7"/>
        <v>60.4</v>
      </c>
      <c r="M38" s="15">
        <v>35</v>
      </c>
      <c r="N38">
        <f t="shared" si="8"/>
        <v>-0.90000000000000036</v>
      </c>
      <c r="O38">
        <f t="shared" si="8"/>
        <v>-0.69999999999999929</v>
      </c>
      <c r="P38">
        <f t="shared" si="8"/>
        <v>-3.8999999999999986</v>
      </c>
      <c r="Q38">
        <f t="shared" si="8"/>
        <v>-3.3000000000000043</v>
      </c>
      <c r="R38">
        <f>MIN(N38:Q38)</f>
        <v>-3.8999999999999986</v>
      </c>
      <c r="S38">
        <f>MAX(N38:Q38)</f>
        <v>-0.69999999999999929</v>
      </c>
    </row>
    <row r="39" spans="1:19">
      <c r="A39" s="15">
        <v>36</v>
      </c>
      <c r="B39">
        <v>3.2</v>
      </c>
      <c r="C39">
        <v>10.5</v>
      </c>
      <c r="D39">
        <v>42.1</v>
      </c>
      <c r="E39">
        <v>63.7</v>
      </c>
      <c r="F39">
        <f t="shared" si="6"/>
        <v>63.7</v>
      </c>
      <c r="G39" s="15">
        <v>36</v>
      </c>
      <c r="H39">
        <v>2.2999999999999998</v>
      </c>
      <c r="I39">
        <v>9.8000000000000007</v>
      </c>
      <c r="J39">
        <v>38.200000000000003</v>
      </c>
      <c r="K39">
        <v>60.4</v>
      </c>
      <c r="L39">
        <f t="shared" si="7"/>
        <v>60.4</v>
      </c>
      <c r="M39" s="15">
        <v>36</v>
      </c>
      <c r="N39">
        <f t="shared" si="8"/>
        <v>-0.90000000000000036</v>
      </c>
      <c r="O39">
        <f t="shared" si="8"/>
        <v>-0.69999999999999929</v>
      </c>
      <c r="P39">
        <f t="shared" si="8"/>
        <v>-3.8999999999999986</v>
      </c>
      <c r="Q39">
        <f t="shared" si="8"/>
        <v>-3.3000000000000043</v>
      </c>
      <c r="R39">
        <f>MIN(N39:Q39)</f>
        <v>-3.8999999999999986</v>
      </c>
      <c r="S39">
        <f>MAX(N39:Q39)</f>
        <v>-0.69999999999999929</v>
      </c>
    </row>
    <row r="40" spans="1:19">
      <c r="A40" s="15">
        <v>37</v>
      </c>
      <c r="B40">
        <v>3.2</v>
      </c>
      <c r="C40">
        <v>10.5</v>
      </c>
      <c r="D40">
        <v>42.1</v>
      </c>
      <c r="E40">
        <v>63.7</v>
      </c>
      <c r="F40">
        <f t="shared" si="6"/>
        <v>63.7</v>
      </c>
      <c r="G40" s="15">
        <v>37</v>
      </c>
      <c r="H40">
        <v>2.2999999999999998</v>
      </c>
      <c r="I40">
        <v>9.8000000000000007</v>
      </c>
      <c r="J40">
        <v>38.200000000000003</v>
      </c>
      <c r="K40">
        <v>60.4</v>
      </c>
      <c r="L40">
        <f t="shared" si="7"/>
        <v>60.4</v>
      </c>
      <c r="M40" s="15">
        <v>37</v>
      </c>
      <c r="N40">
        <f t="shared" si="8"/>
        <v>-0.90000000000000036</v>
      </c>
      <c r="O40">
        <f t="shared" si="8"/>
        <v>-0.69999999999999929</v>
      </c>
      <c r="P40">
        <f t="shared" si="8"/>
        <v>-3.8999999999999986</v>
      </c>
      <c r="Q40">
        <f t="shared" si="8"/>
        <v>-3.3000000000000043</v>
      </c>
      <c r="R40">
        <f>MIN(N40:Q40)</f>
        <v>-3.8999999999999986</v>
      </c>
      <c r="S40">
        <f>MAX(N40:Q40)</f>
        <v>-0.69999999999999929</v>
      </c>
    </row>
    <row r="41" spans="1:19">
      <c r="A41" s="15">
        <v>38</v>
      </c>
      <c r="B41">
        <v>3.2</v>
      </c>
      <c r="C41">
        <v>10.5</v>
      </c>
      <c r="D41">
        <v>42.1</v>
      </c>
      <c r="E41">
        <v>63.7</v>
      </c>
      <c r="F41">
        <f t="shared" si="6"/>
        <v>63.7</v>
      </c>
      <c r="G41" s="15">
        <v>38</v>
      </c>
      <c r="H41">
        <v>2.2999999999999998</v>
      </c>
      <c r="I41">
        <v>9.8000000000000007</v>
      </c>
      <c r="J41">
        <v>38.200000000000003</v>
      </c>
      <c r="K41">
        <v>60.4</v>
      </c>
      <c r="L41">
        <f t="shared" si="7"/>
        <v>60.4</v>
      </c>
      <c r="M41" s="15">
        <v>38</v>
      </c>
      <c r="N41">
        <f t="shared" si="8"/>
        <v>-0.90000000000000036</v>
      </c>
      <c r="O41">
        <f t="shared" si="8"/>
        <v>-0.69999999999999929</v>
      </c>
      <c r="P41">
        <f t="shared" si="8"/>
        <v>-3.8999999999999986</v>
      </c>
      <c r="Q41">
        <f t="shared" si="8"/>
        <v>-3.3000000000000043</v>
      </c>
      <c r="R41">
        <f>MIN(N41:Q41)</f>
        <v>-3.8999999999999986</v>
      </c>
      <c r="S41">
        <f>MAX(N41:Q41)</f>
        <v>-0.69999999999999929</v>
      </c>
    </row>
    <row r="42" spans="1:19">
      <c r="A42" s="15">
        <v>39</v>
      </c>
      <c r="B42">
        <v>3.2</v>
      </c>
      <c r="C42">
        <v>10.5</v>
      </c>
      <c r="D42">
        <v>42.1</v>
      </c>
      <c r="E42">
        <v>63.7</v>
      </c>
      <c r="F42">
        <f t="shared" si="6"/>
        <v>63.7</v>
      </c>
      <c r="G42" s="15">
        <v>39</v>
      </c>
      <c r="H42">
        <v>2.2999999999999998</v>
      </c>
      <c r="I42">
        <v>9.8000000000000007</v>
      </c>
      <c r="J42">
        <v>38.200000000000003</v>
      </c>
      <c r="K42">
        <v>60.4</v>
      </c>
      <c r="L42">
        <f t="shared" si="7"/>
        <v>60.4</v>
      </c>
      <c r="M42" s="15">
        <v>39</v>
      </c>
      <c r="N42">
        <f t="shared" si="8"/>
        <v>-0.90000000000000036</v>
      </c>
      <c r="O42">
        <f t="shared" si="8"/>
        <v>-0.69999999999999929</v>
      </c>
      <c r="P42">
        <f t="shared" si="8"/>
        <v>-3.8999999999999986</v>
      </c>
      <c r="Q42">
        <f t="shared" si="8"/>
        <v>-3.3000000000000043</v>
      </c>
      <c r="R42">
        <f>MIN(N42:Q42)</f>
        <v>-3.8999999999999986</v>
      </c>
      <c r="S42">
        <f>MAX(N42:Q42)</f>
        <v>-0.69999999999999929</v>
      </c>
    </row>
    <row r="43" spans="1:19">
      <c r="A43" s="15">
        <v>40</v>
      </c>
      <c r="G43" s="15">
        <v>40</v>
      </c>
      <c r="M43" s="15">
        <v>40</v>
      </c>
    </row>
    <row r="44" spans="1:19">
      <c r="A44" s="15">
        <v>41</v>
      </c>
      <c r="B44">
        <v>14.7</v>
      </c>
      <c r="C44">
        <v>22.6</v>
      </c>
      <c r="D44">
        <v>36.4</v>
      </c>
      <c r="E44">
        <v>38.4</v>
      </c>
      <c r="F44">
        <f t="shared" ref="F44:F52" si="9">MAX(B44:E44)</f>
        <v>38.4</v>
      </c>
      <c r="G44" s="15">
        <v>41</v>
      </c>
      <c r="H44">
        <v>15.4</v>
      </c>
      <c r="I44">
        <v>22.8</v>
      </c>
      <c r="J44">
        <v>35.9</v>
      </c>
      <c r="K44">
        <v>38.299999999999997</v>
      </c>
      <c r="L44">
        <f t="shared" ref="L44:L52" si="10">MAX(H44:K44)</f>
        <v>38.299999999999997</v>
      </c>
      <c r="M44" s="15">
        <v>41</v>
      </c>
      <c r="N44">
        <f t="shared" ref="N44:N52" si="11">H44-B44</f>
        <v>0.70000000000000107</v>
      </c>
      <c r="O44">
        <f t="shared" ref="O44:O52" si="12">I44-C44</f>
        <v>0.19999999999999929</v>
      </c>
      <c r="P44">
        <f t="shared" ref="P44:P52" si="13">J44-D44</f>
        <v>-0.5</v>
      </c>
      <c r="Q44">
        <f t="shared" ref="Q44:Q52" si="14">K44-E44</f>
        <v>-0.10000000000000142</v>
      </c>
      <c r="R44">
        <f>MIN(N44:Q44)</f>
        <v>-0.5</v>
      </c>
      <c r="S44">
        <f>MAX(N44:Q44)</f>
        <v>0.70000000000000107</v>
      </c>
    </row>
    <row r="45" spans="1:19">
      <c r="A45" s="15">
        <v>42</v>
      </c>
      <c r="B45">
        <v>14.7</v>
      </c>
      <c r="C45">
        <v>22.6</v>
      </c>
      <c r="D45">
        <v>36.4</v>
      </c>
      <c r="E45">
        <v>38.4</v>
      </c>
      <c r="F45">
        <f t="shared" si="9"/>
        <v>38.4</v>
      </c>
      <c r="G45" s="15">
        <v>42</v>
      </c>
      <c r="H45">
        <v>15.4</v>
      </c>
      <c r="I45">
        <v>22.8</v>
      </c>
      <c r="J45">
        <v>35.9</v>
      </c>
      <c r="K45">
        <v>38.299999999999997</v>
      </c>
      <c r="L45">
        <f t="shared" si="10"/>
        <v>38.299999999999997</v>
      </c>
      <c r="M45" s="15">
        <v>42</v>
      </c>
      <c r="N45">
        <f t="shared" si="11"/>
        <v>0.70000000000000107</v>
      </c>
      <c r="O45">
        <f t="shared" si="12"/>
        <v>0.19999999999999929</v>
      </c>
      <c r="P45">
        <f t="shared" si="13"/>
        <v>-0.5</v>
      </c>
      <c r="Q45">
        <f t="shared" si="14"/>
        <v>-0.10000000000000142</v>
      </c>
      <c r="R45">
        <f>MIN(N45:Q45)</f>
        <v>-0.5</v>
      </c>
      <c r="S45">
        <f>MAX(N45:Q45)</f>
        <v>0.70000000000000107</v>
      </c>
    </row>
    <row r="46" spans="1:19">
      <c r="A46" s="15">
        <v>43</v>
      </c>
      <c r="B46">
        <v>14.7</v>
      </c>
      <c r="C46">
        <v>22.6</v>
      </c>
      <c r="D46">
        <v>36.4</v>
      </c>
      <c r="E46">
        <v>38.4</v>
      </c>
      <c r="F46">
        <f t="shared" si="9"/>
        <v>38.4</v>
      </c>
      <c r="G46" s="15">
        <v>43</v>
      </c>
      <c r="H46">
        <v>15.4</v>
      </c>
      <c r="I46">
        <v>22.8</v>
      </c>
      <c r="J46">
        <v>35.9</v>
      </c>
      <c r="K46">
        <v>38.299999999999997</v>
      </c>
      <c r="L46">
        <f t="shared" si="10"/>
        <v>38.299999999999997</v>
      </c>
      <c r="M46" s="15">
        <v>43</v>
      </c>
      <c r="N46">
        <f t="shared" si="11"/>
        <v>0.70000000000000107</v>
      </c>
      <c r="O46">
        <f t="shared" si="12"/>
        <v>0.19999999999999929</v>
      </c>
      <c r="P46">
        <f t="shared" si="13"/>
        <v>-0.5</v>
      </c>
      <c r="Q46">
        <f t="shared" si="14"/>
        <v>-0.10000000000000142</v>
      </c>
      <c r="R46">
        <f>MIN(N46:Q46)</f>
        <v>-0.5</v>
      </c>
      <c r="S46">
        <f>MAX(N46:Q46)</f>
        <v>0.70000000000000107</v>
      </c>
    </row>
    <row r="47" spans="1:19">
      <c r="A47" s="15">
        <v>44</v>
      </c>
      <c r="B47">
        <v>14.7</v>
      </c>
      <c r="C47">
        <v>22.6</v>
      </c>
      <c r="D47">
        <v>36.4</v>
      </c>
      <c r="E47">
        <v>38.4</v>
      </c>
      <c r="F47">
        <f t="shared" si="9"/>
        <v>38.4</v>
      </c>
      <c r="G47" s="15">
        <v>44</v>
      </c>
      <c r="H47">
        <v>15.4</v>
      </c>
      <c r="I47">
        <v>22.8</v>
      </c>
      <c r="J47">
        <v>35.9</v>
      </c>
      <c r="K47">
        <v>38.299999999999997</v>
      </c>
      <c r="L47">
        <f t="shared" si="10"/>
        <v>38.299999999999997</v>
      </c>
      <c r="M47" s="15">
        <v>44</v>
      </c>
      <c r="N47">
        <f t="shared" si="11"/>
        <v>0.70000000000000107</v>
      </c>
      <c r="O47">
        <f t="shared" si="12"/>
        <v>0.19999999999999929</v>
      </c>
      <c r="P47">
        <f t="shared" si="13"/>
        <v>-0.5</v>
      </c>
      <c r="Q47">
        <f t="shared" si="14"/>
        <v>-0.10000000000000142</v>
      </c>
      <c r="R47">
        <f>MIN(N47:Q47)</f>
        <v>-0.5</v>
      </c>
      <c r="S47">
        <f>MAX(N47:Q47)</f>
        <v>0.70000000000000107</v>
      </c>
    </row>
    <row r="48" spans="1:19">
      <c r="A48" s="15">
        <v>45</v>
      </c>
      <c r="B48">
        <v>14.7</v>
      </c>
      <c r="C48">
        <v>22.6</v>
      </c>
      <c r="D48">
        <v>36.4</v>
      </c>
      <c r="E48">
        <v>38.4</v>
      </c>
      <c r="F48">
        <f t="shared" si="9"/>
        <v>38.4</v>
      </c>
      <c r="G48" s="15">
        <v>45</v>
      </c>
      <c r="H48">
        <v>15.4</v>
      </c>
      <c r="I48">
        <v>22.8</v>
      </c>
      <c r="J48">
        <v>35.9</v>
      </c>
      <c r="K48">
        <v>38.299999999999997</v>
      </c>
      <c r="L48">
        <f t="shared" si="10"/>
        <v>38.299999999999997</v>
      </c>
      <c r="M48" s="15">
        <v>45</v>
      </c>
      <c r="N48">
        <f t="shared" si="11"/>
        <v>0.70000000000000107</v>
      </c>
      <c r="O48">
        <f t="shared" si="12"/>
        <v>0.19999999999999929</v>
      </c>
      <c r="P48">
        <f t="shared" si="13"/>
        <v>-0.5</v>
      </c>
      <c r="Q48">
        <f t="shared" si="14"/>
        <v>-0.10000000000000142</v>
      </c>
      <c r="R48">
        <f>MIN(N48:Q48)</f>
        <v>-0.5</v>
      </c>
      <c r="S48">
        <f>MAX(N48:Q48)</f>
        <v>0.70000000000000107</v>
      </c>
    </row>
    <row r="49" spans="1:19">
      <c r="A49" s="15">
        <v>46</v>
      </c>
      <c r="B49">
        <v>14.7</v>
      </c>
      <c r="C49">
        <v>22.6</v>
      </c>
      <c r="D49">
        <v>36.4</v>
      </c>
      <c r="E49">
        <v>38.4</v>
      </c>
      <c r="F49">
        <f t="shared" si="9"/>
        <v>38.4</v>
      </c>
      <c r="G49" s="15">
        <v>46</v>
      </c>
      <c r="H49">
        <v>15.4</v>
      </c>
      <c r="I49">
        <v>22.8</v>
      </c>
      <c r="J49">
        <v>35.9</v>
      </c>
      <c r="K49">
        <v>38.299999999999997</v>
      </c>
      <c r="L49">
        <f t="shared" si="10"/>
        <v>38.299999999999997</v>
      </c>
      <c r="M49" s="15">
        <v>46</v>
      </c>
      <c r="N49">
        <f t="shared" si="11"/>
        <v>0.70000000000000107</v>
      </c>
      <c r="O49">
        <f t="shared" si="12"/>
        <v>0.19999999999999929</v>
      </c>
      <c r="P49">
        <f t="shared" si="13"/>
        <v>-0.5</v>
      </c>
      <c r="Q49">
        <f t="shared" si="14"/>
        <v>-0.10000000000000142</v>
      </c>
      <c r="R49">
        <f>MIN(N49:Q49)</f>
        <v>-0.5</v>
      </c>
      <c r="S49">
        <f>MAX(N49:Q49)</f>
        <v>0.70000000000000107</v>
      </c>
    </row>
    <row r="50" spans="1:19">
      <c r="A50" s="15">
        <v>47</v>
      </c>
      <c r="B50">
        <v>14.7</v>
      </c>
      <c r="C50">
        <v>22.6</v>
      </c>
      <c r="D50">
        <v>36.4</v>
      </c>
      <c r="E50">
        <v>38.4</v>
      </c>
      <c r="F50">
        <f t="shared" si="9"/>
        <v>38.4</v>
      </c>
      <c r="G50" s="15">
        <v>47</v>
      </c>
      <c r="H50">
        <v>15.4</v>
      </c>
      <c r="I50">
        <v>22.8</v>
      </c>
      <c r="J50">
        <v>35.9</v>
      </c>
      <c r="K50">
        <v>38.299999999999997</v>
      </c>
      <c r="L50">
        <f t="shared" si="10"/>
        <v>38.299999999999997</v>
      </c>
      <c r="M50" s="15">
        <v>47</v>
      </c>
      <c r="N50">
        <f t="shared" si="11"/>
        <v>0.70000000000000107</v>
      </c>
      <c r="O50">
        <f t="shared" si="12"/>
        <v>0.19999999999999929</v>
      </c>
      <c r="P50">
        <f t="shared" si="13"/>
        <v>-0.5</v>
      </c>
      <c r="Q50">
        <f t="shared" si="14"/>
        <v>-0.10000000000000142</v>
      </c>
      <c r="R50">
        <f>MIN(N50:Q50)</f>
        <v>-0.5</v>
      </c>
      <c r="S50">
        <f>MAX(N50:Q50)</f>
        <v>0.70000000000000107</v>
      </c>
    </row>
    <row r="51" spans="1:19">
      <c r="A51" s="15">
        <v>48</v>
      </c>
      <c r="B51">
        <v>14.7</v>
      </c>
      <c r="C51">
        <v>22.6</v>
      </c>
      <c r="D51">
        <v>36.4</v>
      </c>
      <c r="E51">
        <v>38.4</v>
      </c>
      <c r="F51">
        <f t="shared" si="9"/>
        <v>38.4</v>
      </c>
      <c r="G51" s="15">
        <v>48</v>
      </c>
      <c r="H51">
        <v>15.4</v>
      </c>
      <c r="I51">
        <v>22.8</v>
      </c>
      <c r="J51">
        <v>35.9</v>
      </c>
      <c r="K51">
        <v>38.299999999999997</v>
      </c>
      <c r="L51">
        <f t="shared" si="10"/>
        <v>38.299999999999997</v>
      </c>
      <c r="M51" s="15">
        <v>48</v>
      </c>
      <c r="N51">
        <f t="shared" si="11"/>
        <v>0.70000000000000107</v>
      </c>
      <c r="O51">
        <f t="shared" si="12"/>
        <v>0.19999999999999929</v>
      </c>
      <c r="P51">
        <f t="shared" si="13"/>
        <v>-0.5</v>
      </c>
      <c r="Q51">
        <f t="shared" si="14"/>
        <v>-0.10000000000000142</v>
      </c>
      <c r="R51">
        <f>MIN(N51:Q51)</f>
        <v>-0.5</v>
      </c>
      <c r="S51">
        <f>MAX(N51:Q51)</f>
        <v>0.70000000000000107</v>
      </c>
    </row>
    <row r="52" spans="1:19">
      <c r="A52" s="15">
        <v>49</v>
      </c>
      <c r="B52">
        <v>14.7</v>
      </c>
      <c r="C52">
        <v>22.6</v>
      </c>
      <c r="D52">
        <v>36.4</v>
      </c>
      <c r="E52">
        <v>38.4</v>
      </c>
      <c r="F52">
        <f t="shared" si="9"/>
        <v>38.4</v>
      </c>
      <c r="G52" s="15">
        <v>49</v>
      </c>
      <c r="H52">
        <v>15.4</v>
      </c>
      <c r="I52">
        <v>22.8</v>
      </c>
      <c r="J52">
        <v>35.9</v>
      </c>
      <c r="K52">
        <v>38.299999999999997</v>
      </c>
      <c r="L52">
        <f t="shared" si="10"/>
        <v>38.299999999999997</v>
      </c>
      <c r="M52" s="15">
        <v>49</v>
      </c>
      <c r="N52">
        <f t="shared" si="11"/>
        <v>0.70000000000000107</v>
      </c>
      <c r="O52">
        <f t="shared" si="12"/>
        <v>0.19999999999999929</v>
      </c>
      <c r="P52">
        <f t="shared" si="13"/>
        <v>-0.5</v>
      </c>
      <c r="Q52">
        <f t="shared" si="14"/>
        <v>-0.10000000000000142</v>
      </c>
      <c r="R52">
        <f>MIN(N52:Q52)</f>
        <v>-0.5</v>
      </c>
      <c r="S52">
        <f>MAX(N52:Q52)</f>
        <v>0.70000000000000107</v>
      </c>
    </row>
    <row r="53" spans="1:19">
      <c r="A53" s="15">
        <v>50</v>
      </c>
      <c r="G53" s="15">
        <v>50</v>
      </c>
      <c r="M53" s="15">
        <v>50</v>
      </c>
    </row>
    <row r="54" spans="1:19">
      <c r="A54" s="15">
        <v>51</v>
      </c>
      <c r="B54">
        <v>38.700000000000003</v>
      </c>
      <c r="C54">
        <v>39.700000000000003</v>
      </c>
      <c r="D54">
        <v>40.5</v>
      </c>
      <c r="E54">
        <v>39.900000000000006</v>
      </c>
      <c r="F54">
        <f t="shared" ref="F54:F72" si="15">MAX(B54:E54)</f>
        <v>40.5</v>
      </c>
      <c r="G54" s="15">
        <v>51</v>
      </c>
      <c r="H54">
        <v>39.800000000000004</v>
      </c>
      <c r="I54">
        <v>39.6</v>
      </c>
      <c r="J54">
        <v>39.900000000000006</v>
      </c>
      <c r="K54">
        <v>39.5</v>
      </c>
      <c r="L54">
        <f t="shared" ref="L54:L72" si="16">MAX(H54:K54)</f>
        <v>39.900000000000006</v>
      </c>
      <c r="M54" s="15">
        <v>51</v>
      </c>
      <c r="N54">
        <f t="shared" ref="N54:N72" si="17">H54-B54</f>
        <v>1.1000000000000014</v>
      </c>
      <c r="O54">
        <f t="shared" ref="O54:O72" si="18">I54-C54</f>
        <v>-0.10000000000000142</v>
      </c>
      <c r="P54">
        <f t="shared" ref="P54:P72" si="19">J54-D54</f>
        <v>-0.59999999999999432</v>
      </c>
      <c r="Q54">
        <f t="shared" ref="Q54:Q72" si="20">K54-E54</f>
        <v>-0.40000000000000568</v>
      </c>
      <c r="R54">
        <f>MIN(N54:Q54)</f>
        <v>-0.59999999999999432</v>
      </c>
      <c r="S54">
        <f>MAX(N54:Q54)</f>
        <v>1.1000000000000014</v>
      </c>
    </row>
    <row r="55" spans="1:19">
      <c r="A55" s="15">
        <v>52</v>
      </c>
      <c r="B55">
        <v>38.700000000000003</v>
      </c>
      <c r="C55">
        <v>39.700000000000003</v>
      </c>
      <c r="D55">
        <v>40.5</v>
      </c>
      <c r="E55">
        <v>39.900000000000006</v>
      </c>
      <c r="F55">
        <f t="shared" si="15"/>
        <v>40.5</v>
      </c>
      <c r="G55" s="15">
        <v>52</v>
      </c>
      <c r="H55">
        <v>39.800000000000004</v>
      </c>
      <c r="I55">
        <v>39.6</v>
      </c>
      <c r="J55">
        <v>39.900000000000006</v>
      </c>
      <c r="K55">
        <v>39.5</v>
      </c>
      <c r="L55">
        <f t="shared" si="16"/>
        <v>39.900000000000006</v>
      </c>
      <c r="M55" s="15">
        <v>52</v>
      </c>
      <c r="N55">
        <f t="shared" si="17"/>
        <v>1.1000000000000014</v>
      </c>
      <c r="O55">
        <f t="shared" si="18"/>
        <v>-0.10000000000000142</v>
      </c>
      <c r="P55">
        <f t="shared" si="19"/>
        <v>-0.59999999999999432</v>
      </c>
      <c r="Q55">
        <f t="shared" si="20"/>
        <v>-0.40000000000000568</v>
      </c>
      <c r="R55">
        <f>MIN(N55:Q55)</f>
        <v>-0.59999999999999432</v>
      </c>
      <c r="S55">
        <f>MAX(N55:Q55)</f>
        <v>1.1000000000000014</v>
      </c>
    </row>
    <row r="56" spans="1:19">
      <c r="A56" s="15">
        <v>53</v>
      </c>
      <c r="B56">
        <v>38.700000000000003</v>
      </c>
      <c r="C56">
        <v>39.700000000000003</v>
      </c>
      <c r="D56">
        <v>40.5</v>
      </c>
      <c r="E56">
        <v>39.900000000000006</v>
      </c>
      <c r="F56">
        <f t="shared" si="15"/>
        <v>40.5</v>
      </c>
      <c r="G56" s="15">
        <v>53</v>
      </c>
      <c r="H56">
        <v>39.800000000000004</v>
      </c>
      <c r="I56">
        <v>39.6</v>
      </c>
      <c r="J56">
        <v>39.900000000000006</v>
      </c>
      <c r="K56">
        <v>39.5</v>
      </c>
      <c r="L56">
        <f t="shared" si="16"/>
        <v>39.900000000000006</v>
      </c>
      <c r="M56" s="15">
        <v>53</v>
      </c>
      <c r="N56">
        <f t="shared" si="17"/>
        <v>1.1000000000000014</v>
      </c>
      <c r="O56">
        <f t="shared" si="18"/>
        <v>-0.10000000000000142</v>
      </c>
      <c r="P56">
        <f t="shared" si="19"/>
        <v>-0.59999999999999432</v>
      </c>
      <c r="Q56">
        <f t="shared" si="20"/>
        <v>-0.40000000000000568</v>
      </c>
      <c r="R56">
        <f>MIN(N56:Q56)</f>
        <v>-0.59999999999999432</v>
      </c>
      <c r="S56">
        <f>MAX(N56:Q56)</f>
        <v>1.1000000000000014</v>
      </c>
    </row>
    <row r="57" spans="1:19">
      <c r="A57" s="15">
        <v>54</v>
      </c>
      <c r="B57">
        <v>38.700000000000003</v>
      </c>
      <c r="C57">
        <v>39.700000000000003</v>
      </c>
      <c r="D57">
        <v>40.5</v>
      </c>
      <c r="E57">
        <v>39.900000000000006</v>
      </c>
      <c r="F57">
        <f t="shared" si="15"/>
        <v>40.5</v>
      </c>
      <c r="G57" s="15">
        <v>54</v>
      </c>
      <c r="H57">
        <v>39.800000000000004</v>
      </c>
      <c r="I57">
        <v>39.6</v>
      </c>
      <c r="J57">
        <v>39.900000000000006</v>
      </c>
      <c r="K57">
        <v>39.5</v>
      </c>
      <c r="L57">
        <f t="shared" si="16"/>
        <v>39.900000000000006</v>
      </c>
      <c r="M57" s="15">
        <v>54</v>
      </c>
      <c r="N57">
        <f t="shared" si="17"/>
        <v>1.1000000000000014</v>
      </c>
      <c r="O57">
        <f t="shared" si="18"/>
        <v>-0.10000000000000142</v>
      </c>
      <c r="P57">
        <f t="shared" si="19"/>
        <v>-0.59999999999999432</v>
      </c>
      <c r="Q57">
        <f t="shared" si="20"/>
        <v>-0.40000000000000568</v>
      </c>
      <c r="R57">
        <f>MIN(N57:Q57)</f>
        <v>-0.59999999999999432</v>
      </c>
      <c r="S57">
        <f>MAX(N57:Q57)</f>
        <v>1.1000000000000014</v>
      </c>
    </row>
    <row r="58" spans="1:19">
      <c r="A58" s="15">
        <v>55</v>
      </c>
      <c r="B58">
        <v>38.700000000000003</v>
      </c>
      <c r="C58">
        <v>39.700000000000003</v>
      </c>
      <c r="D58">
        <v>40.5</v>
      </c>
      <c r="E58">
        <v>39.900000000000006</v>
      </c>
      <c r="F58">
        <f t="shared" si="15"/>
        <v>40.5</v>
      </c>
      <c r="G58" s="15">
        <v>55</v>
      </c>
      <c r="H58">
        <v>39.800000000000004</v>
      </c>
      <c r="I58">
        <v>39.6</v>
      </c>
      <c r="J58">
        <v>39.900000000000006</v>
      </c>
      <c r="K58">
        <v>39.5</v>
      </c>
      <c r="L58">
        <f t="shared" si="16"/>
        <v>39.900000000000006</v>
      </c>
      <c r="M58" s="15">
        <v>55</v>
      </c>
      <c r="N58">
        <f t="shared" si="17"/>
        <v>1.1000000000000014</v>
      </c>
      <c r="O58">
        <f t="shared" si="18"/>
        <v>-0.10000000000000142</v>
      </c>
      <c r="P58">
        <f t="shared" si="19"/>
        <v>-0.59999999999999432</v>
      </c>
      <c r="Q58">
        <f t="shared" si="20"/>
        <v>-0.40000000000000568</v>
      </c>
      <c r="R58">
        <f>MIN(N58:Q58)</f>
        <v>-0.59999999999999432</v>
      </c>
      <c r="S58">
        <f>MAX(N58:Q58)</f>
        <v>1.1000000000000014</v>
      </c>
    </row>
    <row r="59" spans="1:19">
      <c r="A59" s="15">
        <v>56</v>
      </c>
      <c r="B59">
        <v>45.2</v>
      </c>
      <c r="C59">
        <v>50.6</v>
      </c>
      <c r="D59">
        <v>51.800000000000004</v>
      </c>
      <c r="E59">
        <v>51.300000000000004</v>
      </c>
      <c r="F59">
        <f t="shared" si="15"/>
        <v>51.800000000000004</v>
      </c>
      <c r="G59" s="15">
        <v>56</v>
      </c>
      <c r="H59">
        <v>45.2</v>
      </c>
      <c r="I59">
        <v>49.2</v>
      </c>
      <c r="J59">
        <v>50.5</v>
      </c>
      <c r="K59">
        <v>50.3</v>
      </c>
      <c r="L59">
        <f t="shared" si="16"/>
        <v>50.5</v>
      </c>
      <c r="M59" s="15">
        <v>56</v>
      </c>
      <c r="N59">
        <f t="shared" si="17"/>
        <v>0</v>
      </c>
      <c r="O59">
        <f t="shared" si="18"/>
        <v>-1.3999999999999986</v>
      </c>
      <c r="P59">
        <f t="shared" si="19"/>
        <v>-1.3000000000000043</v>
      </c>
      <c r="Q59">
        <f t="shared" si="20"/>
        <v>-1.0000000000000071</v>
      </c>
      <c r="R59">
        <f>MIN(N59:Q59)</f>
        <v>-1.3999999999999986</v>
      </c>
      <c r="S59">
        <f>MAX(N59:Q59)</f>
        <v>0</v>
      </c>
    </row>
    <row r="60" spans="1:19">
      <c r="A60" s="15">
        <v>57</v>
      </c>
      <c r="B60">
        <v>45.2</v>
      </c>
      <c r="C60">
        <v>50.6</v>
      </c>
      <c r="D60">
        <v>51.800000000000004</v>
      </c>
      <c r="E60">
        <v>51.300000000000004</v>
      </c>
      <c r="F60">
        <f t="shared" si="15"/>
        <v>51.800000000000004</v>
      </c>
      <c r="G60" s="15">
        <v>57</v>
      </c>
      <c r="H60">
        <v>45.2</v>
      </c>
      <c r="I60">
        <v>49.2</v>
      </c>
      <c r="J60">
        <v>50.5</v>
      </c>
      <c r="K60">
        <v>50.3</v>
      </c>
      <c r="L60">
        <f t="shared" si="16"/>
        <v>50.5</v>
      </c>
      <c r="M60" s="15">
        <v>57</v>
      </c>
      <c r="N60">
        <f t="shared" si="17"/>
        <v>0</v>
      </c>
      <c r="O60">
        <f t="shared" si="18"/>
        <v>-1.3999999999999986</v>
      </c>
      <c r="P60">
        <f t="shared" si="19"/>
        <v>-1.3000000000000043</v>
      </c>
      <c r="Q60">
        <f t="shared" si="20"/>
        <v>-1.0000000000000071</v>
      </c>
      <c r="R60">
        <f>MIN(N60:Q60)</f>
        <v>-1.3999999999999986</v>
      </c>
      <c r="S60">
        <f>MAX(N60:Q60)</f>
        <v>0</v>
      </c>
    </row>
    <row r="61" spans="1:19">
      <c r="A61" s="15">
        <v>58</v>
      </c>
      <c r="B61">
        <v>45.2</v>
      </c>
      <c r="C61">
        <v>50.6</v>
      </c>
      <c r="D61">
        <v>51.800000000000004</v>
      </c>
      <c r="E61">
        <v>51.300000000000004</v>
      </c>
      <c r="F61">
        <f t="shared" si="15"/>
        <v>51.800000000000004</v>
      </c>
      <c r="G61" s="15">
        <v>58</v>
      </c>
      <c r="H61">
        <v>45.2</v>
      </c>
      <c r="I61">
        <v>49.2</v>
      </c>
      <c r="J61">
        <v>50.5</v>
      </c>
      <c r="K61">
        <v>50.3</v>
      </c>
      <c r="L61">
        <f t="shared" si="16"/>
        <v>50.5</v>
      </c>
      <c r="M61" s="15">
        <v>58</v>
      </c>
      <c r="N61">
        <f t="shared" si="17"/>
        <v>0</v>
      </c>
      <c r="O61">
        <f t="shared" si="18"/>
        <v>-1.3999999999999986</v>
      </c>
      <c r="P61">
        <f t="shared" si="19"/>
        <v>-1.3000000000000043</v>
      </c>
      <c r="Q61">
        <f t="shared" si="20"/>
        <v>-1.0000000000000071</v>
      </c>
      <c r="R61">
        <f>MIN(N61:Q61)</f>
        <v>-1.3999999999999986</v>
      </c>
      <c r="S61">
        <f>MAX(N61:Q61)</f>
        <v>0</v>
      </c>
    </row>
    <row r="62" spans="1:19">
      <c r="A62" s="15">
        <v>59</v>
      </c>
      <c r="B62">
        <v>29.9</v>
      </c>
      <c r="C62">
        <v>37.4</v>
      </c>
      <c r="D62">
        <v>51.4</v>
      </c>
      <c r="E62">
        <v>59.5</v>
      </c>
      <c r="F62">
        <f t="shared" si="15"/>
        <v>59.5</v>
      </c>
      <c r="G62" s="15">
        <v>59</v>
      </c>
      <c r="H62">
        <v>30.3</v>
      </c>
      <c r="I62">
        <v>38.4</v>
      </c>
      <c r="J62">
        <v>51.4</v>
      </c>
      <c r="K62">
        <v>59.4</v>
      </c>
      <c r="L62">
        <f t="shared" si="16"/>
        <v>59.4</v>
      </c>
      <c r="M62" s="15">
        <v>59</v>
      </c>
      <c r="N62">
        <f t="shared" si="17"/>
        <v>0.40000000000000213</v>
      </c>
      <c r="O62">
        <f t="shared" si="18"/>
        <v>1</v>
      </c>
      <c r="P62">
        <f t="shared" si="19"/>
        <v>0</v>
      </c>
      <c r="Q62">
        <f t="shared" si="20"/>
        <v>-0.10000000000000142</v>
      </c>
      <c r="R62">
        <f>MIN(N62:Q62)</f>
        <v>-0.10000000000000142</v>
      </c>
      <c r="S62">
        <f>MAX(N62:Q62)</f>
        <v>1</v>
      </c>
    </row>
    <row r="63" spans="1:19">
      <c r="A63" s="15">
        <v>60</v>
      </c>
      <c r="B63">
        <v>29.9</v>
      </c>
      <c r="C63">
        <v>37.4</v>
      </c>
      <c r="D63">
        <v>51.4</v>
      </c>
      <c r="E63">
        <v>59.5</v>
      </c>
      <c r="F63">
        <f t="shared" si="15"/>
        <v>59.5</v>
      </c>
      <c r="G63" s="15">
        <v>60</v>
      </c>
      <c r="H63">
        <v>30.3</v>
      </c>
      <c r="I63">
        <v>38.4</v>
      </c>
      <c r="J63">
        <v>51.4</v>
      </c>
      <c r="K63">
        <v>59.4</v>
      </c>
      <c r="L63">
        <f t="shared" si="16"/>
        <v>59.4</v>
      </c>
      <c r="M63" s="15">
        <v>60</v>
      </c>
      <c r="N63">
        <f t="shared" si="17"/>
        <v>0.40000000000000213</v>
      </c>
      <c r="O63">
        <f t="shared" si="18"/>
        <v>1</v>
      </c>
      <c r="P63">
        <f t="shared" si="19"/>
        <v>0</v>
      </c>
      <c r="Q63">
        <f t="shared" si="20"/>
        <v>-0.10000000000000142</v>
      </c>
      <c r="R63">
        <f>MIN(N63:Q63)</f>
        <v>-0.10000000000000142</v>
      </c>
      <c r="S63">
        <f>MAX(N63:Q63)</f>
        <v>1</v>
      </c>
    </row>
    <row r="64" spans="1:19">
      <c r="A64" s="15">
        <v>61</v>
      </c>
      <c r="B64">
        <v>22.3</v>
      </c>
      <c r="C64">
        <v>26.6</v>
      </c>
      <c r="D64">
        <v>40.1</v>
      </c>
      <c r="E64">
        <v>51</v>
      </c>
      <c r="F64">
        <f t="shared" si="15"/>
        <v>51</v>
      </c>
      <c r="G64" s="15">
        <v>61</v>
      </c>
      <c r="H64">
        <v>23.1</v>
      </c>
      <c r="I64">
        <v>28.1</v>
      </c>
      <c r="J64">
        <v>40.200000000000003</v>
      </c>
      <c r="K64">
        <v>50.4</v>
      </c>
      <c r="L64">
        <f t="shared" si="16"/>
        <v>50.4</v>
      </c>
      <c r="M64" s="15">
        <v>61</v>
      </c>
      <c r="N64">
        <f t="shared" si="17"/>
        <v>0.80000000000000071</v>
      </c>
      <c r="O64">
        <f t="shared" si="18"/>
        <v>1.5</v>
      </c>
      <c r="P64">
        <f t="shared" si="19"/>
        <v>0.10000000000000142</v>
      </c>
      <c r="Q64">
        <f t="shared" si="20"/>
        <v>-0.60000000000000142</v>
      </c>
      <c r="R64">
        <f>MIN(N64:Q64)</f>
        <v>-0.60000000000000142</v>
      </c>
      <c r="S64">
        <f>MAX(N64:Q64)</f>
        <v>1.5</v>
      </c>
    </row>
    <row r="65" spans="1:19">
      <c r="A65" s="15">
        <v>62</v>
      </c>
      <c r="B65">
        <v>22.3</v>
      </c>
      <c r="C65">
        <v>26.6</v>
      </c>
      <c r="D65">
        <v>40.1</v>
      </c>
      <c r="E65">
        <v>51</v>
      </c>
      <c r="F65">
        <f t="shared" si="15"/>
        <v>51</v>
      </c>
      <c r="G65" s="15">
        <v>62</v>
      </c>
      <c r="H65">
        <v>23.1</v>
      </c>
      <c r="I65">
        <v>28.1</v>
      </c>
      <c r="J65">
        <v>40.200000000000003</v>
      </c>
      <c r="K65">
        <v>50.4</v>
      </c>
      <c r="L65">
        <f t="shared" si="16"/>
        <v>50.4</v>
      </c>
      <c r="M65" s="15">
        <v>62</v>
      </c>
      <c r="N65">
        <f t="shared" si="17"/>
        <v>0.80000000000000071</v>
      </c>
      <c r="O65">
        <f t="shared" si="18"/>
        <v>1.5</v>
      </c>
      <c r="P65">
        <f t="shared" si="19"/>
        <v>0.10000000000000142</v>
      </c>
      <c r="Q65">
        <f t="shared" si="20"/>
        <v>-0.60000000000000142</v>
      </c>
      <c r="R65">
        <f>MIN(N65:Q65)</f>
        <v>-0.60000000000000142</v>
      </c>
      <c r="S65">
        <f>MAX(N65:Q65)</f>
        <v>1.5</v>
      </c>
    </row>
    <row r="66" spans="1:19">
      <c r="A66" s="15">
        <v>63</v>
      </c>
      <c r="B66">
        <v>22.3</v>
      </c>
      <c r="C66">
        <v>26.6</v>
      </c>
      <c r="D66">
        <v>40.1</v>
      </c>
      <c r="E66">
        <v>51</v>
      </c>
      <c r="F66">
        <f t="shared" si="15"/>
        <v>51</v>
      </c>
      <c r="G66" s="15">
        <v>63</v>
      </c>
      <c r="H66">
        <v>23.1</v>
      </c>
      <c r="I66">
        <v>28.1</v>
      </c>
      <c r="J66">
        <v>40.200000000000003</v>
      </c>
      <c r="K66">
        <v>50.4</v>
      </c>
      <c r="L66">
        <f t="shared" si="16"/>
        <v>50.4</v>
      </c>
      <c r="M66" s="15">
        <v>63</v>
      </c>
      <c r="N66">
        <f t="shared" si="17"/>
        <v>0.80000000000000071</v>
      </c>
      <c r="O66">
        <f t="shared" si="18"/>
        <v>1.5</v>
      </c>
      <c r="P66">
        <f t="shared" si="19"/>
        <v>0.10000000000000142</v>
      </c>
      <c r="Q66">
        <f t="shared" si="20"/>
        <v>-0.60000000000000142</v>
      </c>
      <c r="R66">
        <f>MIN(N66:Q66)</f>
        <v>-0.60000000000000142</v>
      </c>
      <c r="S66">
        <f>MAX(N66:Q66)</f>
        <v>1.5</v>
      </c>
    </row>
    <row r="67" spans="1:19">
      <c r="A67" s="15">
        <v>64</v>
      </c>
      <c r="B67">
        <v>22.3</v>
      </c>
      <c r="C67">
        <v>26.6</v>
      </c>
      <c r="D67">
        <v>40.1</v>
      </c>
      <c r="E67">
        <v>51</v>
      </c>
      <c r="F67">
        <f t="shared" si="15"/>
        <v>51</v>
      </c>
      <c r="G67" s="15">
        <v>64</v>
      </c>
      <c r="H67">
        <v>23.1</v>
      </c>
      <c r="I67">
        <v>28.1</v>
      </c>
      <c r="J67">
        <v>40.200000000000003</v>
      </c>
      <c r="K67">
        <v>50.4</v>
      </c>
      <c r="L67">
        <f t="shared" si="16"/>
        <v>50.4</v>
      </c>
      <c r="M67" s="15">
        <v>64</v>
      </c>
      <c r="N67">
        <f t="shared" si="17"/>
        <v>0.80000000000000071</v>
      </c>
      <c r="O67">
        <f t="shared" si="18"/>
        <v>1.5</v>
      </c>
      <c r="P67">
        <f t="shared" si="19"/>
        <v>0.10000000000000142</v>
      </c>
      <c r="Q67">
        <f t="shared" si="20"/>
        <v>-0.60000000000000142</v>
      </c>
      <c r="R67">
        <f>MIN(N67:Q67)</f>
        <v>-0.60000000000000142</v>
      </c>
      <c r="S67">
        <f>MAX(N67:Q67)</f>
        <v>1.5</v>
      </c>
    </row>
    <row r="68" spans="1:19">
      <c r="A68" s="15">
        <v>65</v>
      </c>
      <c r="B68">
        <v>22.3</v>
      </c>
      <c r="C68">
        <v>26.6</v>
      </c>
      <c r="D68">
        <v>40.1</v>
      </c>
      <c r="E68">
        <v>51</v>
      </c>
      <c r="F68">
        <f t="shared" si="15"/>
        <v>51</v>
      </c>
      <c r="G68" s="15">
        <v>65</v>
      </c>
      <c r="H68">
        <v>23.1</v>
      </c>
      <c r="I68">
        <v>28.1</v>
      </c>
      <c r="J68">
        <v>40.200000000000003</v>
      </c>
      <c r="K68">
        <v>50.4</v>
      </c>
      <c r="L68">
        <f t="shared" si="16"/>
        <v>50.4</v>
      </c>
      <c r="M68" s="15">
        <v>65</v>
      </c>
      <c r="N68">
        <f t="shared" si="17"/>
        <v>0.80000000000000071</v>
      </c>
      <c r="O68">
        <f t="shared" si="18"/>
        <v>1.5</v>
      </c>
      <c r="P68">
        <f t="shared" si="19"/>
        <v>0.10000000000000142</v>
      </c>
      <c r="Q68">
        <f t="shared" si="20"/>
        <v>-0.60000000000000142</v>
      </c>
      <c r="R68">
        <f>MIN(N68:Q68)</f>
        <v>-0.60000000000000142</v>
      </c>
      <c r="S68">
        <f>MAX(N68:Q68)</f>
        <v>1.5</v>
      </c>
    </row>
    <row r="69" spans="1:19">
      <c r="A69" s="15">
        <v>66</v>
      </c>
      <c r="B69">
        <v>22.3</v>
      </c>
      <c r="C69">
        <v>26.6</v>
      </c>
      <c r="D69">
        <v>40.1</v>
      </c>
      <c r="E69">
        <v>51</v>
      </c>
      <c r="F69">
        <f t="shared" si="15"/>
        <v>51</v>
      </c>
      <c r="G69" s="15">
        <v>66</v>
      </c>
      <c r="H69">
        <v>23.1</v>
      </c>
      <c r="I69">
        <v>28.1</v>
      </c>
      <c r="J69">
        <v>40.200000000000003</v>
      </c>
      <c r="K69">
        <v>50.4</v>
      </c>
      <c r="L69">
        <f t="shared" si="16"/>
        <v>50.4</v>
      </c>
      <c r="M69" s="15">
        <v>66</v>
      </c>
      <c r="N69">
        <f t="shared" si="17"/>
        <v>0.80000000000000071</v>
      </c>
      <c r="O69">
        <f t="shared" si="18"/>
        <v>1.5</v>
      </c>
      <c r="P69">
        <f t="shared" si="19"/>
        <v>0.10000000000000142</v>
      </c>
      <c r="Q69">
        <f t="shared" si="20"/>
        <v>-0.60000000000000142</v>
      </c>
      <c r="R69">
        <f>MIN(N69:Q69)</f>
        <v>-0.60000000000000142</v>
      </c>
      <c r="S69">
        <f>MAX(N69:Q69)</f>
        <v>1.5</v>
      </c>
    </row>
    <row r="70" spans="1:19">
      <c r="A70" s="15">
        <v>67</v>
      </c>
      <c r="B70">
        <v>22.3</v>
      </c>
      <c r="C70">
        <v>26.6</v>
      </c>
      <c r="D70">
        <v>40.1</v>
      </c>
      <c r="E70">
        <v>51</v>
      </c>
      <c r="F70">
        <f t="shared" si="15"/>
        <v>51</v>
      </c>
      <c r="G70" s="15">
        <v>67</v>
      </c>
      <c r="H70">
        <v>23.1</v>
      </c>
      <c r="I70">
        <v>28.1</v>
      </c>
      <c r="J70">
        <v>40.200000000000003</v>
      </c>
      <c r="K70">
        <v>50.4</v>
      </c>
      <c r="L70">
        <f t="shared" si="16"/>
        <v>50.4</v>
      </c>
      <c r="M70" s="15">
        <v>67</v>
      </c>
      <c r="N70">
        <f t="shared" si="17"/>
        <v>0.80000000000000071</v>
      </c>
      <c r="O70">
        <f t="shared" si="18"/>
        <v>1.5</v>
      </c>
      <c r="P70">
        <f t="shared" si="19"/>
        <v>0.10000000000000142</v>
      </c>
      <c r="Q70">
        <f t="shared" si="20"/>
        <v>-0.60000000000000142</v>
      </c>
      <c r="R70">
        <f>MIN(N70:Q70)</f>
        <v>-0.60000000000000142</v>
      </c>
      <c r="S70">
        <f>MAX(N70:Q70)</f>
        <v>1.5</v>
      </c>
    </row>
    <row r="71" spans="1:19">
      <c r="A71" s="15">
        <v>68</v>
      </c>
      <c r="B71">
        <v>22.3</v>
      </c>
      <c r="C71">
        <v>26.6</v>
      </c>
      <c r="D71">
        <v>40.1</v>
      </c>
      <c r="E71">
        <v>51</v>
      </c>
      <c r="F71">
        <f t="shared" si="15"/>
        <v>51</v>
      </c>
      <c r="G71" s="15">
        <v>68</v>
      </c>
      <c r="H71">
        <v>23.1</v>
      </c>
      <c r="I71">
        <v>28.1</v>
      </c>
      <c r="J71">
        <v>40.200000000000003</v>
      </c>
      <c r="K71">
        <v>50.4</v>
      </c>
      <c r="L71">
        <f t="shared" si="16"/>
        <v>50.4</v>
      </c>
      <c r="M71" s="15">
        <v>68</v>
      </c>
      <c r="N71">
        <f t="shared" si="17"/>
        <v>0.80000000000000071</v>
      </c>
      <c r="O71">
        <f t="shared" si="18"/>
        <v>1.5</v>
      </c>
      <c r="P71">
        <f t="shared" si="19"/>
        <v>0.10000000000000142</v>
      </c>
      <c r="Q71">
        <f t="shared" si="20"/>
        <v>-0.60000000000000142</v>
      </c>
      <c r="R71">
        <f>MIN(N71:Q71)</f>
        <v>-0.60000000000000142</v>
      </c>
      <c r="S71">
        <f>MAX(N71:Q71)</f>
        <v>1.5</v>
      </c>
    </row>
    <row r="72" spans="1:19">
      <c r="A72" s="15">
        <v>69</v>
      </c>
      <c r="B72">
        <v>22.3</v>
      </c>
      <c r="C72">
        <v>26.6</v>
      </c>
      <c r="D72">
        <v>40.1</v>
      </c>
      <c r="E72">
        <v>51</v>
      </c>
      <c r="F72">
        <f t="shared" si="15"/>
        <v>51</v>
      </c>
      <c r="G72" s="15">
        <v>69</v>
      </c>
      <c r="H72">
        <v>23.1</v>
      </c>
      <c r="I72">
        <v>28.1</v>
      </c>
      <c r="J72">
        <v>40.200000000000003</v>
      </c>
      <c r="K72">
        <v>50.4</v>
      </c>
      <c r="L72">
        <f t="shared" si="16"/>
        <v>50.4</v>
      </c>
      <c r="M72" s="15">
        <v>69</v>
      </c>
      <c r="N72">
        <f t="shared" si="17"/>
        <v>0.80000000000000071</v>
      </c>
      <c r="O72">
        <f t="shared" si="18"/>
        <v>1.5</v>
      </c>
      <c r="P72">
        <f t="shared" si="19"/>
        <v>0.10000000000000142</v>
      </c>
      <c r="Q72">
        <f t="shared" si="20"/>
        <v>-0.60000000000000142</v>
      </c>
      <c r="R72">
        <f>MIN(N72:Q72)</f>
        <v>-0.60000000000000142</v>
      </c>
      <c r="S72">
        <f>MAX(N72:Q72)</f>
        <v>1.5</v>
      </c>
    </row>
    <row r="73" spans="1:19">
      <c r="A73" s="15">
        <v>70</v>
      </c>
      <c r="G73" s="15">
        <v>70</v>
      </c>
      <c r="M73" s="15">
        <v>70</v>
      </c>
    </row>
    <row r="74" spans="1:19">
      <c r="A74" s="15">
        <v>71</v>
      </c>
      <c r="B74">
        <v>4.5999999999999996</v>
      </c>
      <c r="C74">
        <v>12.6</v>
      </c>
      <c r="D74">
        <v>27.1</v>
      </c>
      <c r="E74">
        <v>36.700000000000003</v>
      </c>
      <c r="F74">
        <f t="shared" ref="F74:F83" si="21">MAX(B74:E74)</f>
        <v>36.700000000000003</v>
      </c>
      <c r="G74" s="15">
        <v>71</v>
      </c>
      <c r="H74">
        <v>5.0999999999999996</v>
      </c>
      <c r="I74">
        <v>12.4</v>
      </c>
      <c r="J74">
        <v>25</v>
      </c>
      <c r="K74">
        <v>35.699999999999996</v>
      </c>
      <c r="L74">
        <f t="shared" ref="L74:L83" si="22">MAX(H74:K74)</f>
        <v>35.699999999999996</v>
      </c>
      <c r="M74" s="15">
        <v>71</v>
      </c>
      <c r="N74">
        <f t="shared" ref="N74:N83" si="23">H74-B74</f>
        <v>0.5</v>
      </c>
      <c r="O74">
        <f t="shared" ref="O74:O83" si="24">I74-C74</f>
        <v>-0.19999999999999929</v>
      </c>
      <c r="P74">
        <f t="shared" ref="P74:P83" si="25">J74-D74</f>
        <v>-2.1000000000000014</v>
      </c>
      <c r="Q74">
        <f t="shared" ref="Q74:Q83" si="26">K74-E74</f>
        <v>-1.0000000000000071</v>
      </c>
      <c r="R74">
        <f>MIN(N74:Q74)</f>
        <v>-2.1000000000000014</v>
      </c>
      <c r="S74">
        <f>MAX(N74:Q74)</f>
        <v>0.5</v>
      </c>
    </row>
    <row r="75" spans="1:19">
      <c r="A75" s="15">
        <v>72</v>
      </c>
      <c r="B75">
        <v>4.5999999999999996</v>
      </c>
      <c r="C75">
        <v>12.6</v>
      </c>
      <c r="D75">
        <v>27.1</v>
      </c>
      <c r="E75">
        <v>36.700000000000003</v>
      </c>
      <c r="F75">
        <f t="shared" si="21"/>
        <v>36.700000000000003</v>
      </c>
      <c r="G75" s="15">
        <v>72</v>
      </c>
      <c r="H75">
        <v>5.0999999999999996</v>
      </c>
      <c r="I75">
        <v>12.4</v>
      </c>
      <c r="J75">
        <v>25</v>
      </c>
      <c r="K75">
        <v>35.699999999999996</v>
      </c>
      <c r="L75">
        <f t="shared" si="22"/>
        <v>35.699999999999996</v>
      </c>
      <c r="M75" s="15">
        <v>72</v>
      </c>
      <c r="N75">
        <f t="shared" si="23"/>
        <v>0.5</v>
      </c>
      <c r="O75">
        <f t="shared" si="24"/>
        <v>-0.19999999999999929</v>
      </c>
      <c r="P75">
        <f t="shared" si="25"/>
        <v>-2.1000000000000014</v>
      </c>
      <c r="Q75">
        <f t="shared" si="26"/>
        <v>-1.0000000000000071</v>
      </c>
      <c r="R75">
        <f>MIN(N75:Q75)</f>
        <v>-2.1000000000000014</v>
      </c>
      <c r="S75">
        <f>MAX(N75:Q75)</f>
        <v>0.5</v>
      </c>
    </row>
    <row r="76" spans="1:19">
      <c r="A76" s="15">
        <v>73</v>
      </c>
      <c r="B76">
        <v>4.5999999999999996</v>
      </c>
      <c r="C76">
        <v>12.6</v>
      </c>
      <c r="D76">
        <v>27.1</v>
      </c>
      <c r="E76">
        <v>36.700000000000003</v>
      </c>
      <c r="F76">
        <f t="shared" si="21"/>
        <v>36.700000000000003</v>
      </c>
      <c r="G76" s="15">
        <v>73</v>
      </c>
      <c r="H76">
        <v>5.0999999999999996</v>
      </c>
      <c r="I76">
        <v>12.4</v>
      </c>
      <c r="J76">
        <v>25</v>
      </c>
      <c r="K76">
        <v>35.699999999999996</v>
      </c>
      <c r="L76">
        <f t="shared" si="22"/>
        <v>35.699999999999996</v>
      </c>
      <c r="M76" s="15">
        <v>73</v>
      </c>
      <c r="N76">
        <f t="shared" si="23"/>
        <v>0.5</v>
      </c>
      <c r="O76">
        <f t="shared" si="24"/>
        <v>-0.19999999999999929</v>
      </c>
      <c r="P76">
        <f t="shared" si="25"/>
        <v>-2.1000000000000014</v>
      </c>
      <c r="Q76">
        <f t="shared" si="26"/>
        <v>-1.0000000000000071</v>
      </c>
      <c r="R76">
        <f>MIN(N76:Q76)</f>
        <v>-2.1000000000000014</v>
      </c>
      <c r="S76">
        <f>MAX(N76:Q76)</f>
        <v>0.5</v>
      </c>
    </row>
    <row r="77" spans="1:19">
      <c r="A77" s="15">
        <v>74</v>
      </c>
      <c r="B77">
        <v>4.5999999999999996</v>
      </c>
      <c r="C77">
        <v>12.6</v>
      </c>
      <c r="D77">
        <v>27.1</v>
      </c>
      <c r="E77">
        <v>36.700000000000003</v>
      </c>
      <c r="F77">
        <f t="shared" si="21"/>
        <v>36.700000000000003</v>
      </c>
      <c r="G77" s="15">
        <v>74</v>
      </c>
      <c r="H77">
        <v>5.0999999999999996</v>
      </c>
      <c r="I77">
        <v>12.4</v>
      </c>
      <c r="J77">
        <v>25</v>
      </c>
      <c r="K77">
        <v>35.699999999999996</v>
      </c>
      <c r="L77">
        <f t="shared" si="22"/>
        <v>35.699999999999996</v>
      </c>
      <c r="M77" s="15">
        <v>74</v>
      </c>
      <c r="N77">
        <f t="shared" si="23"/>
        <v>0.5</v>
      </c>
      <c r="O77">
        <f t="shared" si="24"/>
        <v>-0.19999999999999929</v>
      </c>
      <c r="P77">
        <f t="shared" si="25"/>
        <v>-2.1000000000000014</v>
      </c>
      <c r="Q77">
        <f t="shared" si="26"/>
        <v>-1.0000000000000071</v>
      </c>
      <c r="R77">
        <f>MIN(N77:Q77)</f>
        <v>-2.1000000000000014</v>
      </c>
      <c r="S77">
        <f>MAX(N77:Q77)</f>
        <v>0.5</v>
      </c>
    </row>
    <row r="78" spans="1:19">
      <c r="A78" s="15">
        <v>75</v>
      </c>
      <c r="B78">
        <v>4.5999999999999996</v>
      </c>
      <c r="C78">
        <v>12.6</v>
      </c>
      <c r="D78">
        <v>27.1</v>
      </c>
      <c r="E78">
        <v>36.700000000000003</v>
      </c>
      <c r="F78">
        <f t="shared" si="21"/>
        <v>36.700000000000003</v>
      </c>
      <c r="G78" s="15">
        <v>75</v>
      </c>
      <c r="H78">
        <v>5.0999999999999996</v>
      </c>
      <c r="I78">
        <v>12.4</v>
      </c>
      <c r="J78">
        <v>25</v>
      </c>
      <c r="K78">
        <v>35.699999999999996</v>
      </c>
      <c r="L78">
        <f t="shared" si="22"/>
        <v>35.699999999999996</v>
      </c>
      <c r="M78" s="15">
        <v>75</v>
      </c>
      <c r="N78">
        <f t="shared" si="23"/>
        <v>0.5</v>
      </c>
      <c r="O78">
        <f t="shared" si="24"/>
        <v>-0.19999999999999929</v>
      </c>
      <c r="P78">
        <f t="shared" si="25"/>
        <v>-2.1000000000000014</v>
      </c>
      <c r="Q78">
        <f t="shared" si="26"/>
        <v>-1.0000000000000071</v>
      </c>
      <c r="R78">
        <f>MIN(N78:Q78)</f>
        <v>-2.1000000000000014</v>
      </c>
      <c r="S78">
        <f>MAX(N78:Q78)</f>
        <v>0.5</v>
      </c>
    </row>
    <row r="79" spans="1:19">
      <c r="A79" s="15">
        <v>76</v>
      </c>
      <c r="B79">
        <v>4.5999999999999996</v>
      </c>
      <c r="C79">
        <v>12.6</v>
      </c>
      <c r="D79">
        <v>27.1</v>
      </c>
      <c r="E79">
        <v>36.700000000000003</v>
      </c>
      <c r="F79">
        <f t="shared" si="21"/>
        <v>36.700000000000003</v>
      </c>
      <c r="G79" s="15">
        <v>76</v>
      </c>
      <c r="H79">
        <v>5.0999999999999996</v>
      </c>
      <c r="I79">
        <v>12.4</v>
      </c>
      <c r="J79">
        <v>25</v>
      </c>
      <c r="K79">
        <v>35.699999999999996</v>
      </c>
      <c r="L79">
        <f t="shared" si="22"/>
        <v>35.699999999999996</v>
      </c>
      <c r="M79" s="15">
        <v>76</v>
      </c>
      <c r="N79">
        <f t="shared" si="23"/>
        <v>0.5</v>
      </c>
      <c r="O79">
        <f t="shared" si="24"/>
        <v>-0.19999999999999929</v>
      </c>
      <c r="P79">
        <f t="shared" si="25"/>
        <v>-2.1000000000000014</v>
      </c>
      <c r="Q79">
        <f t="shared" si="26"/>
        <v>-1.0000000000000071</v>
      </c>
      <c r="R79">
        <f>MIN(N79:Q79)</f>
        <v>-2.1000000000000014</v>
      </c>
      <c r="S79">
        <f>MAX(N79:Q79)</f>
        <v>0.5</v>
      </c>
    </row>
    <row r="80" spans="1:19">
      <c r="A80" s="15">
        <v>77</v>
      </c>
      <c r="B80">
        <v>4.5999999999999996</v>
      </c>
      <c r="C80">
        <v>12.6</v>
      </c>
      <c r="D80">
        <v>27.1</v>
      </c>
      <c r="E80">
        <v>36.700000000000003</v>
      </c>
      <c r="F80">
        <f t="shared" si="21"/>
        <v>36.700000000000003</v>
      </c>
      <c r="G80" s="15">
        <v>77</v>
      </c>
      <c r="H80">
        <v>5.0999999999999996</v>
      </c>
      <c r="I80">
        <v>12.4</v>
      </c>
      <c r="J80">
        <v>25</v>
      </c>
      <c r="K80">
        <v>35.699999999999996</v>
      </c>
      <c r="L80">
        <f t="shared" si="22"/>
        <v>35.699999999999996</v>
      </c>
      <c r="M80" s="15">
        <v>77</v>
      </c>
      <c r="N80">
        <f t="shared" si="23"/>
        <v>0.5</v>
      </c>
      <c r="O80">
        <f t="shared" si="24"/>
        <v>-0.19999999999999929</v>
      </c>
      <c r="P80">
        <f t="shared" si="25"/>
        <v>-2.1000000000000014</v>
      </c>
      <c r="Q80">
        <f t="shared" si="26"/>
        <v>-1.0000000000000071</v>
      </c>
      <c r="R80">
        <f>MIN(N80:Q80)</f>
        <v>-2.1000000000000014</v>
      </c>
      <c r="S80">
        <f>MAX(N80:Q80)</f>
        <v>0.5</v>
      </c>
    </row>
    <row r="81" spans="1:19">
      <c r="A81" s="15">
        <v>78</v>
      </c>
      <c r="B81">
        <v>4.5999999999999996</v>
      </c>
      <c r="C81">
        <v>12.6</v>
      </c>
      <c r="D81">
        <v>27.1</v>
      </c>
      <c r="E81">
        <v>36.700000000000003</v>
      </c>
      <c r="F81">
        <f t="shared" si="21"/>
        <v>36.700000000000003</v>
      </c>
      <c r="G81" s="15">
        <v>78</v>
      </c>
      <c r="H81">
        <v>5.0999999999999996</v>
      </c>
      <c r="I81">
        <v>12.4</v>
      </c>
      <c r="J81">
        <v>25</v>
      </c>
      <c r="K81">
        <v>35.699999999999996</v>
      </c>
      <c r="L81">
        <f t="shared" si="22"/>
        <v>35.699999999999996</v>
      </c>
      <c r="M81" s="15">
        <v>78</v>
      </c>
      <c r="N81">
        <f t="shared" si="23"/>
        <v>0.5</v>
      </c>
      <c r="O81">
        <f t="shared" si="24"/>
        <v>-0.19999999999999929</v>
      </c>
      <c r="P81">
        <f t="shared" si="25"/>
        <v>-2.1000000000000014</v>
      </c>
      <c r="Q81">
        <f t="shared" si="26"/>
        <v>-1.0000000000000071</v>
      </c>
      <c r="R81">
        <f>MIN(N81:Q81)</f>
        <v>-2.1000000000000014</v>
      </c>
      <c r="S81">
        <f>MAX(N81:Q81)</f>
        <v>0.5</v>
      </c>
    </row>
    <row r="82" spans="1:19">
      <c r="A82" s="15">
        <v>79</v>
      </c>
      <c r="B82">
        <v>4.5999999999999996</v>
      </c>
      <c r="C82">
        <v>12.6</v>
      </c>
      <c r="D82">
        <v>27.1</v>
      </c>
      <c r="E82">
        <v>36.700000000000003</v>
      </c>
      <c r="F82">
        <f t="shared" si="21"/>
        <v>36.700000000000003</v>
      </c>
      <c r="G82" s="15">
        <v>79</v>
      </c>
      <c r="H82">
        <v>5.0999999999999996</v>
      </c>
      <c r="I82">
        <v>12.4</v>
      </c>
      <c r="J82">
        <v>25</v>
      </c>
      <c r="K82">
        <v>35.699999999999996</v>
      </c>
      <c r="L82">
        <f t="shared" si="22"/>
        <v>35.699999999999996</v>
      </c>
      <c r="M82" s="15">
        <v>79</v>
      </c>
      <c r="N82">
        <f t="shared" si="23"/>
        <v>0.5</v>
      </c>
      <c r="O82">
        <f t="shared" si="24"/>
        <v>-0.19999999999999929</v>
      </c>
      <c r="P82">
        <f t="shared" si="25"/>
        <v>-2.1000000000000014</v>
      </c>
      <c r="Q82">
        <f t="shared" si="26"/>
        <v>-1.0000000000000071</v>
      </c>
      <c r="R82">
        <f>MIN(N82:Q82)</f>
        <v>-2.1000000000000014</v>
      </c>
      <c r="S82">
        <f>MAX(N82:Q82)</f>
        <v>0.5</v>
      </c>
    </row>
    <row r="83" spans="1:19">
      <c r="A83" s="15">
        <v>80</v>
      </c>
      <c r="B83">
        <v>4.5999999999999996</v>
      </c>
      <c r="C83">
        <v>12.6</v>
      </c>
      <c r="D83">
        <v>27.1</v>
      </c>
      <c r="E83">
        <v>36.700000000000003</v>
      </c>
      <c r="F83">
        <f t="shared" si="21"/>
        <v>36.700000000000003</v>
      </c>
      <c r="G83" s="15">
        <v>80</v>
      </c>
      <c r="H83">
        <v>5.0999999999999996</v>
      </c>
      <c r="I83">
        <v>12.4</v>
      </c>
      <c r="J83">
        <v>25</v>
      </c>
      <c r="K83">
        <v>35.699999999999996</v>
      </c>
      <c r="L83">
        <f t="shared" si="22"/>
        <v>35.699999999999996</v>
      </c>
      <c r="M83" s="15">
        <v>80</v>
      </c>
      <c r="N83">
        <f t="shared" si="23"/>
        <v>0.5</v>
      </c>
      <c r="O83">
        <f t="shared" si="24"/>
        <v>-0.19999999999999929</v>
      </c>
      <c r="P83">
        <f t="shared" si="25"/>
        <v>-2.1000000000000014</v>
      </c>
      <c r="Q83">
        <f t="shared" si="26"/>
        <v>-1.0000000000000071</v>
      </c>
      <c r="R83">
        <f>MIN(N83:Q83)</f>
        <v>-2.1000000000000014</v>
      </c>
      <c r="S83">
        <f>MAX(N83:Q83)</f>
        <v>0.5</v>
      </c>
    </row>
    <row r="84" spans="1:19">
      <c r="A84" s="15">
        <v>81</v>
      </c>
      <c r="G84" s="15">
        <v>81</v>
      </c>
      <c r="M84" s="15">
        <v>81</v>
      </c>
    </row>
    <row r="85" spans="1:19">
      <c r="A85" s="15">
        <v>82</v>
      </c>
      <c r="G85" s="15">
        <v>82</v>
      </c>
      <c r="M85" s="15">
        <v>82</v>
      </c>
    </row>
    <row r="86" spans="1:19">
      <c r="A86" s="15">
        <v>83</v>
      </c>
      <c r="G86" s="15">
        <v>83</v>
      </c>
      <c r="M86" s="15">
        <v>83</v>
      </c>
    </row>
    <row r="87" spans="1:19">
      <c r="A87" s="15">
        <v>84</v>
      </c>
      <c r="G87" s="15">
        <v>84</v>
      </c>
      <c r="M87" s="15">
        <v>84</v>
      </c>
    </row>
    <row r="88" spans="1:19">
      <c r="A88" s="15">
        <v>85</v>
      </c>
      <c r="B88">
        <v>12.3</v>
      </c>
      <c r="C88">
        <v>22.400000000000002</v>
      </c>
      <c r="D88">
        <v>34.4</v>
      </c>
      <c r="E88">
        <v>42.5</v>
      </c>
      <c r="F88">
        <f t="shared" ref="F88:F126" si="27">MAX(B88:E88)</f>
        <v>42.5</v>
      </c>
      <c r="G88" s="15">
        <v>85</v>
      </c>
      <c r="H88">
        <v>11</v>
      </c>
      <c r="I88">
        <v>21.2</v>
      </c>
      <c r="J88">
        <v>32.700000000000003</v>
      </c>
      <c r="K88">
        <v>41.699999999999996</v>
      </c>
      <c r="L88">
        <f t="shared" ref="L88:L126" si="28">MAX(H88:K88)</f>
        <v>41.699999999999996</v>
      </c>
      <c r="M88" s="15">
        <v>85</v>
      </c>
      <c r="N88">
        <f t="shared" ref="N88:N126" si="29">H88-B88</f>
        <v>-1.3000000000000007</v>
      </c>
      <c r="O88">
        <f t="shared" ref="O88:O126" si="30">I88-C88</f>
        <v>-1.2000000000000028</v>
      </c>
      <c r="P88">
        <f t="shared" ref="P88:P126" si="31">J88-D88</f>
        <v>-1.6999999999999957</v>
      </c>
      <c r="Q88">
        <f t="shared" ref="Q88:Q126" si="32">K88-E88</f>
        <v>-0.80000000000000426</v>
      </c>
      <c r="R88">
        <f>MIN(N88:Q88)</f>
        <v>-1.6999999999999957</v>
      </c>
      <c r="S88">
        <f>MAX(N88:Q88)</f>
        <v>-0.80000000000000426</v>
      </c>
    </row>
    <row r="89" spans="1:19">
      <c r="A89" s="15">
        <v>86</v>
      </c>
      <c r="B89">
        <v>12.3</v>
      </c>
      <c r="C89">
        <v>22.400000000000002</v>
      </c>
      <c r="D89">
        <v>34.4</v>
      </c>
      <c r="E89">
        <v>42.5</v>
      </c>
      <c r="F89">
        <f t="shared" si="27"/>
        <v>42.5</v>
      </c>
      <c r="G89" s="15">
        <v>86</v>
      </c>
      <c r="H89">
        <v>11</v>
      </c>
      <c r="I89">
        <v>21.2</v>
      </c>
      <c r="J89">
        <v>32.700000000000003</v>
      </c>
      <c r="K89">
        <v>41.699999999999996</v>
      </c>
      <c r="L89">
        <f t="shared" si="28"/>
        <v>41.699999999999996</v>
      </c>
      <c r="M89" s="15">
        <v>86</v>
      </c>
      <c r="N89">
        <f t="shared" si="29"/>
        <v>-1.3000000000000007</v>
      </c>
      <c r="O89">
        <f t="shared" si="30"/>
        <v>-1.2000000000000028</v>
      </c>
      <c r="P89">
        <f t="shared" si="31"/>
        <v>-1.6999999999999957</v>
      </c>
      <c r="Q89">
        <f t="shared" si="32"/>
        <v>-0.80000000000000426</v>
      </c>
      <c r="R89">
        <f>MIN(N89:Q89)</f>
        <v>-1.6999999999999957</v>
      </c>
      <c r="S89">
        <f>MAX(N89:Q89)</f>
        <v>-0.80000000000000426</v>
      </c>
    </row>
    <row r="90" spans="1:19">
      <c r="A90" s="15">
        <v>87</v>
      </c>
      <c r="B90">
        <v>12.3</v>
      </c>
      <c r="C90">
        <v>22.400000000000002</v>
      </c>
      <c r="D90">
        <v>34.4</v>
      </c>
      <c r="E90">
        <v>42.5</v>
      </c>
      <c r="F90">
        <f t="shared" si="27"/>
        <v>42.5</v>
      </c>
      <c r="G90" s="15">
        <v>87</v>
      </c>
      <c r="H90">
        <v>11</v>
      </c>
      <c r="I90">
        <v>21.2</v>
      </c>
      <c r="J90">
        <v>32.700000000000003</v>
      </c>
      <c r="K90">
        <v>41.699999999999996</v>
      </c>
      <c r="L90">
        <f t="shared" si="28"/>
        <v>41.699999999999996</v>
      </c>
      <c r="M90" s="15">
        <v>87</v>
      </c>
      <c r="N90">
        <f t="shared" si="29"/>
        <v>-1.3000000000000007</v>
      </c>
      <c r="O90">
        <f t="shared" si="30"/>
        <v>-1.2000000000000028</v>
      </c>
      <c r="P90">
        <f t="shared" si="31"/>
        <v>-1.6999999999999957</v>
      </c>
      <c r="Q90">
        <f t="shared" si="32"/>
        <v>-0.80000000000000426</v>
      </c>
      <c r="R90">
        <f>MIN(N90:Q90)</f>
        <v>-1.6999999999999957</v>
      </c>
      <c r="S90">
        <f>MAX(N90:Q90)</f>
        <v>-0.80000000000000426</v>
      </c>
    </row>
    <row r="91" spans="1:19">
      <c r="A91" s="15">
        <v>88</v>
      </c>
      <c r="B91">
        <v>12.3</v>
      </c>
      <c r="C91">
        <v>22.400000000000002</v>
      </c>
      <c r="D91">
        <v>34.4</v>
      </c>
      <c r="E91">
        <v>42.5</v>
      </c>
      <c r="F91">
        <f t="shared" si="27"/>
        <v>42.5</v>
      </c>
      <c r="G91" s="15">
        <v>88</v>
      </c>
      <c r="H91">
        <v>11</v>
      </c>
      <c r="I91">
        <v>21.2</v>
      </c>
      <c r="J91">
        <v>32.700000000000003</v>
      </c>
      <c r="K91">
        <v>41.699999999999996</v>
      </c>
      <c r="L91">
        <f t="shared" si="28"/>
        <v>41.699999999999996</v>
      </c>
      <c r="M91" s="15">
        <v>88</v>
      </c>
      <c r="N91">
        <f t="shared" si="29"/>
        <v>-1.3000000000000007</v>
      </c>
      <c r="O91">
        <f t="shared" si="30"/>
        <v>-1.2000000000000028</v>
      </c>
      <c r="P91">
        <f t="shared" si="31"/>
        <v>-1.6999999999999957</v>
      </c>
      <c r="Q91">
        <f t="shared" si="32"/>
        <v>-0.80000000000000426</v>
      </c>
      <c r="R91">
        <f>MIN(N91:Q91)</f>
        <v>-1.6999999999999957</v>
      </c>
      <c r="S91">
        <f>MAX(N91:Q91)</f>
        <v>-0.80000000000000426</v>
      </c>
    </row>
    <row r="92" spans="1:19">
      <c r="A92" s="15">
        <v>89</v>
      </c>
      <c r="B92">
        <v>12.3</v>
      </c>
      <c r="C92">
        <v>22.400000000000002</v>
      </c>
      <c r="D92">
        <v>34.4</v>
      </c>
      <c r="E92">
        <v>42.5</v>
      </c>
      <c r="F92">
        <f t="shared" si="27"/>
        <v>42.5</v>
      </c>
      <c r="G92" s="15">
        <v>89</v>
      </c>
      <c r="H92">
        <v>11</v>
      </c>
      <c r="I92">
        <v>21.2</v>
      </c>
      <c r="J92">
        <v>32.700000000000003</v>
      </c>
      <c r="K92">
        <v>41.699999999999996</v>
      </c>
      <c r="L92">
        <f t="shared" si="28"/>
        <v>41.699999999999996</v>
      </c>
      <c r="M92" s="15">
        <v>89</v>
      </c>
      <c r="N92">
        <f t="shared" si="29"/>
        <v>-1.3000000000000007</v>
      </c>
      <c r="O92">
        <f t="shared" si="30"/>
        <v>-1.2000000000000028</v>
      </c>
      <c r="P92">
        <f t="shared" si="31"/>
        <v>-1.6999999999999957</v>
      </c>
      <c r="Q92">
        <f t="shared" si="32"/>
        <v>-0.80000000000000426</v>
      </c>
      <c r="R92">
        <f>MIN(N92:Q92)</f>
        <v>-1.6999999999999957</v>
      </c>
      <c r="S92">
        <f>MAX(N92:Q92)</f>
        <v>-0.80000000000000426</v>
      </c>
    </row>
    <row r="93" spans="1:19">
      <c r="A93" s="15">
        <v>90</v>
      </c>
      <c r="B93">
        <v>12.3</v>
      </c>
      <c r="C93">
        <v>22.400000000000002</v>
      </c>
      <c r="D93">
        <v>34.4</v>
      </c>
      <c r="E93">
        <v>42.5</v>
      </c>
      <c r="F93">
        <f t="shared" si="27"/>
        <v>42.5</v>
      </c>
      <c r="G93" s="15">
        <v>90</v>
      </c>
      <c r="H93">
        <v>11</v>
      </c>
      <c r="I93">
        <v>21.2</v>
      </c>
      <c r="J93">
        <v>32.700000000000003</v>
      </c>
      <c r="K93">
        <v>41.699999999999996</v>
      </c>
      <c r="L93">
        <f t="shared" si="28"/>
        <v>41.699999999999996</v>
      </c>
      <c r="M93" s="15">
        <v>90</v>
      </c>
      <c r="N93">
        <f t="shared" si="29"/>
        <v>-1.3000000000000007</v>
      </c>
      <c r="O93">
        <f t="shared" si="30"/>
        <v>-1.2000000000000028</v>
      </c>
      <c r="P93">
        <f t="shared" si="31"/>
        <v>-1.6999999999999957</v>
      </c>
      <c r="Q93">
        <f t="shared" si="32"/>
        <v>-0.80000000000000426</v>
      </c>
      <c r="R93">
        <f>MIN(N93:Q93)</f>
        <v>-1.6999999999999957</v>
      </c>
      <c r="S93">
        <f>MAX(N93:Q93)</f>
        <v>-0.80000000000000426</v>
      </c>
    </row>
    <row r="94" spans="1:19">
      <c r="A94" s="15">
        <v>91</v>
      </c>
      <c r="B94">
        <v>12.3</v>
      </c>
      <c r="C94">
        <v>22.400000000000002</v>
      </c>
      <c r="D94">
        <v>34.4</v>
      </c>
      <c r="E94">
        <v>42.5</v>
      </c>
      <c r="F94">
        <f t="shared" si="27"/>
        <v>42.5</v>
      </c>
      <c r="G94" s="15">
        <v>91</v>
      </c>
      <c r="H94">
        <v>11</v>
      </c>
      <c r="I94">
        <v>21.2</v>
      </c>
      <c r="J94">
        <v>32.700000000000003</v>
      </c>
      <c r="K94">
        <v>41.699999999999996</v>
      </c>
      <c r="L94">
        <f t="shared" si="28"/>
        <v>41.699999999999996</v>
      </c>
      <c r="M94" s="15">
        <v>91</v>
      </c>
      <c r="N94">
        <f t="shared" si="29"/>
        <v>-1.3000000000000007</v>
      </c>
      <c r="O94">
        <f t="shared" si="30"/>
        <v>-1.2000000000000028</v>
      </c>
      <c r="P94">
        <f t="shared" si="31"/>
        <v>-1.6999999999999957</v>
      </c>
      <c r="Q94">
        <f t="shared" si="32"/>
        <v>-0.80000000000000426</v>
      </c>
      <c r="R94">
        <f>MIN(N94:Q94)</f>
        <v>-1.6999999999999957</v>
      </c>
      <c r="S94">
        <f>MAX(N94:Q94)</f>
        <v>-0.80000000000000426</v>
      </c>
    </row>
    <row r="95" spans="1:19">
      <c r="A95" s="15">
        <v>92</v>
      </c>
      <c r="B95">
        <v>12.3</v>
      </c>
      <c r="C95">
        <v>22.400000000000002</v>
      </c>
      <c r="D95">
        <v>34.4</v>
      </c>
      <c r="E95">
        <v>42.5</v>
      </c>
      <c r="F95">
        <f t="shared" si="27"/>
        <v>42.5</v>
      </c>
      <c r="G95" s="15">
        <v>92</v>
      </c>
      <c r="H95">
        <v>11</v>
      </c>
      <c r="I95">
        <v>21.2</v>
      </c>
      <c r="J95">
        <v>32.700000000000003</v>
      </c>
      <c r="K95">
        <v>41.699999999999996</v>
      </c>
      <c r="L95">
        <f t="shared" si="28"/>
        <v>41.699999999999996</v>
      </c>
      <c r="M95" s="15">
        <v>92</v>
      </c>
      <c r="N95">
        <f t="shared" si="29"/>
        <v>-1.3000000000000007</v>
      </c>
      <c r="O95">
        <f t="shared" si="30"/>
        <v>-1.2000000000000028</v>
      </c>
      <c r="P95">
        <f t="shared" si="31"/>
        <v>-1.6999999999999957</v>
      </c>
      <c r="Q95">
        <f t="shared" si="32"/>
        <v>-0.80000000000000426</v>
      </c>
      <c r="R95">
        <f>MIN(N95:Q95)</f>
        <v>-1.6999999999999957</v>
      </c>
      <c r="S95">
        <f>MAX(N95:Q95)</f>
        <v>-0.80000000000000426</v>
      </c>
    </row>
    <row r="96" spans="1:19">
      <c r="A96" s="15">
        <v>93</v>
      </c>
      <c r="B96">
        <v>12.3</v>
      </c>
      <c r="C96">
        <v>22.400000000000002</v>
      </c>
      <c r="D96">
        <v>34.4</v>
      </c>
      <c r="E96">
        <v>42.5</v>
      </c>
      <c r="F96">
        <f t="shared" si="27"/>
        <v>42.5</v>
      </c>
      <c r="G96" s="15">
        <v>93</v>
      </c>
      <c r="H96">
        <v>11</v>
      </c>
      <c r="I96">
        <v>21.2</v>
      </c>
      <c r="J96">
        <v>32.700000000000003</v>
      </c>
      <c r="K96">
        <v>41.699999999999996</v>
      </c>
      <c r="L96">
        <f t="shared" si="28"/>
        <v>41.699999999999996</v>
      </c>
      <c r="M96" s="15">
        <v>93</v>
      </c>
      <c r="N96">
        <f t="shared" si="29"/>
        <v>-1.3000000000000007</v>
      </c>
      <c r="O96">
        <f t="shared" si="30"/>
        <v>-1.2000000000000028</v>
      </c>
      <c r="P96">
        <f t="shared" si="31"/>
        <v>-1.6999999999999957</v>
      </c>
      <c r="Q96">
        <f t="shared" si="32"/>
        <v>-0.80000000000000426</v>
      </c>
      <c r="R96">
        <f>MIN(N96:Q96)</f>
        <v>-1.6999999999999957</v>
      </c>
      <c r="S96">
        <f>MAX(N96:Q96)</f>
        <v>-0.80000000000000426</v>
      </c>
    </row>
    <row r="97" spans="1:19">
      <c r="A97" s="15">
        <v>94</v>
      </c>
      <c r="B97">
        <v>12.3</v>
      </c>
      <c r="C97">
        <v>22.400000000000002</v>
      </c>
      <c r="D97">
        <v>34.4</v>
      </c>
      <c r="E97">
        <v>42.5</v>
      </c>
      <c r="F97">
        <f t="shared" si="27"/>
        <v>42.5</v>
      </c>
      <c r="G97" s="15">
        <v>94</v>
      </c>
      <c r="H97">
        <v>11</v>
      </c>
      <c r="I97">
        <v>21.2</v>
      </c>
      <c r="J97">
        <v>32.700000000000003</v>
      </c>
      <c r="K97">
        <v>41.699999999999996</v>
      </c>
      <c r="L97">
        <f t="shared" si="28"/>
        <v>41.699999999999996</v>
      </c>
      <c r="M97" s="15">
        <v>94</v>
      </c>
      <c r="N97">
        <f t="shared" si="29"/>
        <v>-1.3000000000000007</v>
      </c>
      <c r="O97">
        <f t="shared" si="30"/>
        <v>-1.2000000000000028</v>
      </c>
      <c r="P97">
        <f t="shared" si="31"/>
        <v>-1.6999999999999957</v>
      </c>
      <c r="Q97">
        <f t="shared" si="32"/>
        <v>-0.80000000000000426</v>
      </c>
      <c r="R97">
        <f>MIN(N97:Q97)</f>
        <v>-1.6999999999999957</v>
      </c>
      <c r="S97">
        <f>MAX(N97:Q97)</f>
        <v>-0.80000000000000426</v>
      </c>
    </row>
    <row r="98" spans="1:19">
      <c r="A98" s="15">
        <v>95</v>
      </c>
      <c r="B98">
        <v>12.3</v>
      </c>
      <c r="C98">
        <v>22.400000000000002</v>
      </c>
      <c r="D98">
        <v>34.4</v>
      </c>
      <c r="E98">
        <v>42.5</v>
      </c>
      <c r="F98">
        <f t="shared" si="27"/>
        <v>42.5</v>
      </c>
      <c r="G98" s="15">
        <v>95</v>
      </c>
      <c r="H98">
        <v>11</v>
      </c>
      <c r="I98">
        <v>21.2</v>
      </c>
      <c r="J98">
        <v>32.700000000000003</v>
      </c>
      <c r="K98">
        <v>41.699999999999996</v>
      </c>
      <c r="L98">
        <f t="shared" si="28"/>
        <v>41.699999999999996</v>
      </c>
      <c r="M98" s="15">
        <v>95</v>
      </c>
      <c r="N98">
        <f t="shared" si="29"/>
        <v>-1.3000000000000007</v>
      </c>
      <c r="O98">
        <f t="shared" si="30"/>
        <v>-1.2000000000000028</v>
      </c>
      <c r="P98">
        <f t="shared" si="31"/>
        <v>-1.6999999999999957</v>
      </c>
      <c r="Q98">
        <f t="shared" si="32"/>
        <v>-0.80000000000000426</v>
      </c>
      <c r="R98">
        <f>MIN(N98:Q98)</f>
        <v>-1.6999999999999957</v>
      </c>
      <c r="S98">
        <f>MAX(N98:Q98)</f>
        <v>-0.80000000000000426</v>
      </c>
    </row>
    <row r="99" spans="1:19">
      <c r="A99" s="15">
        <v>96</v>
      </c>
      <c r="B99">
        <v>12.3</v>
      </c>
      <c r="C99">
        <v>22.400000000000002</v>
      </c>
      <c r="D99">
        <v>34.4</v>
      </c>
      <c r="E99">
        <v>42.5</v>
      </c>
      <c r="F99">
        <f t="shared" si="27"/>
        <v>42.5</v>
      </c>
      <c r="G99" s="15">
        <v>96</v>
      </c>
      <c r="H99">
        <v>11</v>
      </c>
      <c r="I99">
        <v>21.2</v>
      </c>
      <c r="J99">
        <v>32.700000000000003</v>
      </c>
      <c r="K99">
        <v>41.699999999999996</v>
      </c>
      <c r="L99">
        <f t="shared" si="28"/>
        <v>41.699999999999996</v>
      </c>
      <c r="M99" s="15">
        <v>96</v>
      </c>
      <c r="N99">
        <f t="shared" si="29"/>
        <v>-1.3000000000000007</v>
      </c>
      <c r="O99">
        <f t="shared" si="30"/>
        <v>-1.2000000000000028</v>
      </c>
      <c r="P99">
        <f t="shared" si="31"/>
        <v>-1.6999999999999957</v>
      </c>
      <c r="Q99">
        <f t="shared" si="32"/>
        <v>-0.80000000000000426</v>
      </c>
      <c r="R99">
        <f>MIN(N99:Q99)</f>
        <v>-1.6999999999999957</v>
      </c>
      <c r="S99">
        <f>MAX(N99:Q99)</f>
        <v>-0.80000000000000426</v>
      </c>
    </row>
    <row r="100" spans="1:19">
      <c r="A100" s="15">
        <v>97</v>
      </c>
      <c r="B100">
        <v>12.3</v>
      </c>
      <c r="C100">
        <v>22.400000000000002</v>
      </c>
      <c r="D100">
        <v>34.4</v>
      </c>
      <c r="E100">
        <v>42.5</v>
      </c>
      <c r="F100">
        <f t="shared" si="27"/>
        <v>42.5</v>
      </c>
      <c r="G100" s="15">
        <v>97</v>
      </c>
      <c r="H100">
        <v>11</v>
      </c>
      <c r="I100">
        <v>21.2</v>
      </c>
      <c r="J100">
        <v>32.700000000000003</v>
      </c>
      <c r="K100">
        <v>41.699999999999996</v>
      </c>
      <c r="L100">
        <f t="shared" si="28"/>
        <v>41.699999999999996</v>
      </c>
      <c r="M100" s="15">
        <v>97</v>
      </c>
      <c r="N100">
        <f t="shared" si="29"/>
        <v>-1.3000000000000007</v>
      </c>
      <c r="O100">
        <f t="shared" si="30"/>
        <v>-1.2000000000000028</v>
      </c>
      <c r="P100">
        <f t="shared" si="31"/>
        <v>-1.6999999999999957</v>
      </c>
      <c r="Q100">
        <f t="shared" si="32"/>
        <v>-0.80000000000000426</v>
      </c>
      <c r="R100">
        <f>MIN(N100:Q100)</f>
        <v>-1.6999999999999957</v>
      </c>
      <c r="S100">
        <f>MAX(N100:Q100)</f>
        <v>-0.80000000000000426</v>
      </c>
    </row>
    <row r="101" spans="1:19">
      <c r="A101" s="15">
        <v>98</v>
      </c>
      <c r="B101">
        <v>12.3</v>
      </c>
      <c r="C101">
        <v>22.400000000000002</v>
      </c>
      <c r="D101">
        <v>34.4</v>
      </c>
      <c r="E101">
        <v>42.5</v>
      </c>
      <c r="F101">
        <f t="shared" si="27"/>
        <v>42.5</v>
      </c>
      <c r="G101" s="15">
        <v>98</v>
      </c>
      <c r="H101">
        <v>11</v>
      </c>
      <c r="I101">
        <v>21.2</v>
      </c>
      <c r="J101">
        <v>32.700000000000003</v>
      </c>
      <c r="K101">
        <v>41.699999999999996</v>
      </c>
      <c r="L101">
        <f t="shared" si="28"/>
        <v>41.699999999999996</v>
      </c>
      <c r="M101" s="15">
        <v>98</v>
      </c>
      <c r="N101">
        <f t="shared" si="29"/>
        <v>-1.3000000000000007</v>
      </c>
      <c r="O101">
        <f t="shared" si="30"/>
        <v>-1.2000000000000028</v>
      </c>
      <c r="P101">
        <f t="shared" si="31"/>
        <v>-1.6999999999999957</v>
      </c>
      <c r="Q101">
        <f t="shared" si="32"/>
        <v>-0.80000000000000426</v>
      </c>
      <c r="R101">
        <f>MIN(N101:Q101)</f>
        <v>-1.6999999999999957</v>
      </c>
      <c r="S101">
        <f>MAX(N101:Q101)</f>
        <v>-0.80000000000000426</v>
      </c>
    </row>
    <row r="102" spans="1:19">
      <c r="A102" s="15">
        <v>99</v>
      </c>
      <c r="B102">
        <v>12.3</v>
      </c>
      <c r="C102">
        <v>22.400000000000002</v>
      </c>
      <c r="D102">
        <v>34.4</v>
      </c>
      <c r="E102">
        <v>42.5</v>
      </c>
      <c r="F102">
        <f t="shared" si="27"/>
        <v>42.5</v>
      </c>
      <c r="G102" s="15">
        <v>99</v>
      </c>
      <c r="H102">
        <v>11</v>
      </c>
      <c r="I102">
        <v>21.2</v>
      </c>
      <c r="J102">
        <v>32.700000000000003</v>
      </c>
      <c r="K102">
        <v>41.699999999999996</v>
      </c>
      <c r="L102">
        <f t="shared" si="28"/>
        <v>41.699999999999996</v>
      </c>
      <c r="M102" s="15">
        <v>99</v>
      </c>
      <c r="N102">
        <f t="shared" si="29"/>
        <v>-1.3000000000000007</v>
      </c>
      <c r="O102">
        <f t="shared" si="30"/>
        <v>-1.2000000000000028</v>
      </c>
      <c r="P102">
        <f t="shared" si="31"/>
        <v>-1.6999999999999957</v>
      </c>
      <c r="Q102">
        <f t="shared" si="32"/>
        <v>-0.80000000000000426</v>
      </c>
      <c r="R102">
        <f>MIN(N102:Q102)</f>
        <v>-1.6999999999999957</v>
      </c>
      <c r="S102">
        <f>MAX(N102:Q102)</f>
        <v>-0.80000000000000426</v>
      </c>
    </row>
    <row r="103" spans="1:19">
      <c r="A103" s="15">
        <v>100</v>
      </c>
      <c r="B103">
        <v>12.3</v>
      </c>
      <c r="C103">
        <v>22.400000000000002</v>
      </c>
      <c r="D103">
        <v>34.4</v>
      </c>
      <c r="E103">
        <v>42.5</v>
      </c>
      <c r="F103">
        <f t="shared" si="27"/>
        <v>42.5</v>
      </c>
      <c r="G103" s="15">
        <v>100</v>
      </c>
      <c r="H103">
        <v>11</v>
      </c>
      <c r="I103">
        <v>21.2</v>
      </c>
      <c r="J103">
        <v>32.700000000000003</v>
      </c>
      <c r="K103">
        <v>41.699999999999996</v>
      </c>
      <c r="L103">
        <f t="shared" si="28"/>
        <v>41.699999999999996</v>
      </c>
      <c r="M103" s="15">
        <v>100</v>
      </c>
      <c r="N103">
        <f t="shared" si="29"/>
        <v>-1.3000000000000007</v>
      </c>
      <c r="O103">
        <f t="shared" si="30"/>
        <v>-1.2000000000000028</v>
      </c>
      <c r="P103">
        <f t="shared" si="31"/>
        <v>-1.6999999999999957</v>
      </c>
      <c r="Q103">
        <f t="shared" si="32"/>
        <v>-0.80000000000000426</v>
      </c>
      <c r="R103">
        <f>MIN(N103:Q103)</f>
        <v>-1.6999999999999957</v>
      </c>
      <c r="S103">
        <f>MAX(N103:Q103)</f>
        <v>-0.80000000000000426</v>
      </c>
    </row>
    <row r="104" spans="1:19">
      <c r="A104" s="15">
        <v>101</v>
      </c>
      <c r="B104">
        <v>12.3</v>
      </c>
      <c r="C104">
        <v>22.400000000000002</v>
      </c>
      <c r="D104">
        <v>34.4</v>
      </c>
      <c r="E104">
        <v>42.5</v>
      </c>
      <c r="F104">
        <f t="shared" si="27"/>
        <v>42.5</v>
      </c>
      <c r="G104" s="15">
        <v>101</v>
      </c>
      <c r="H104">
        <v>11</v>
      </c>
      <c r="I104">
        <v>21.2</v>
      </c>
      <c r="J104">
        <v>32.700000000000003</v>
      </c>
      <c r="K104">
        <v>41.699999999999996</v>
      </c>
      <c r="L104">
        <f t="shared" si="28"/>
        <v>41.699999999999996</v>
      </c>
      <c r="M104" s="15">
        <v>101</v>
      </c>
      <c r="N104">
        <f t="shared" si="29"/>
        <v>-1.3000000000000007</v>
      </c>
      <c r="O104">
        <f t="shared" si="30"/>
        <v>-1.2000000000000028</v>
      </c>
      <c r="P104">
        <f t="shared" si="31"/>
        <v>-1.6999999999999957</v>
      </c>
      <c r="Q104">
        <f t="shared" si="32"/>
        <v>-0.80000000000000426</v>
      </c>
      <c r="R104">
        <f>MIN(N104:Q104)</f>
        <v>-1.6999999999999957</v>
      </c>
      <c r="S104">
        <f>MAX(N104:Q104)</f>
        <v>-0.80000000000000426</v>
      </c>
    </row>
    <row r="105" spans="1:19">
      <c r="A105" s="15">
        <v>102</v>
      </c>
      <c r="B105">
        <v>12.3</v>
      </c>
      <c r="C105">
        <v>22.400000000000002</v>
      </c>
      <c r="D105">
        <v>34.4</v>
      </c>
      <c r="E105">
        <v>42.5</v>
      </c>
      <c r="F105">
        <f t="shared" si="27"/>
        <v>42.5</v>
      </c>
      <c r="G105" s="15">
        <v>102</v>
      </c>
      <c r="H105">
        <v>11</v>
      </c>
      <c r="I105">
        <v>21.2</v>
      </c>
      <c r="J105">
        <v>32.700000000000003</v>
      </c>
      <c r="K105">
        <v>41.699999999999996</v>
      </c>
      <c r="L105">
        <f t="shared" si="28"/>
        <v>41.699999999999996</v>
      </c>
      <c r="M105" s="15">
        <v>102</v>
      </c>
      <c r="N105">
        <f t="shared" si="29"/>
        <v>-1.3000000000000007</v>
      </c>
      <c r="O105">
        <f t="shared" si="30"/>
        <v>-1.2000000000000028</v>
      </c>
      <c r="P105">
        <f t="shared" si="31"/>
        <v>-1.6999999999999957</v>
      </c>
      <c r="Q105">
        <f t="shared" si="32"/>
        <v>-0.80000000000000426</v>
      </c>
      <c r="R105">
        <f>MIN(N105:Q105)</f>
        <v>-1.6999999999999957</v>
      </c>
      <c r="S105">
        <f>MAX(N105:Q105)</f>
        <v>-0.80000000000000426</v>
      </c>
    </row>
    <row r="106" spans="1:19">
      <c r="A106" s="15">
        <v>103</v>
      </c>
      <c r="B106">
        <v>12.3</v>
      </c>
      <c r="C106">
        <v>22.400000000000002</v>
      </c>
      <c r="D106">
        <v>34.4</v>
      </c>
      <c r="E106">
        <v>42.5</v>
      </c>
      <c r="F106">
        <f t="shared" si="27"/>
        <v>42.5</v>
      </c>
      <c r="G106" s="15">
        <v>103</v>
      </c>
      <c r="H106">
        <v>11</v>
      </c>
      <c r="I106">
        <v>21.2</v>
      </c>
      <c r="J106">
        <v>32.700000000000003</v>
      </c>
      <c r="K106">
        <v>41.699999999999996</v>
      </c>
      <c r="L106">
        <f t="shared" si="28"/>
        <v>41.699999999999996</v>
      </c>
      <c r="M106" s="15">
        <v>103</v>
      </c>
      <c r="N106">
        <f t="shared" si="29"/>
        <v>-1.3000000000000007</v>
      </c>
      <c r="O106">
        <f t="shared" si="30"/>
        <v>-1.2000000000000028</v>
      </c>
      <c r="P106">
        <f t="shared" si="31"/>
        <v>-1.6999999999999957</v>
      </c>
      <c r="Q106">
        <f t="shared" si="32"/>
        <v>-0.80000000000000426</v>
      </c>
      <c r="R106">
        <f>MIN(N106:Q106)</f>
        <v>-1.6999999999999957</v>
      </c>
      <c r="S106">
        <f>MAX(N106:Q106)</f>
        <v>-0.80000000000000426</v>
      </c>
    </row>
    <row r="107" spans="1:19">
      <c r="A107" s="15">
        <v>104</v>
      </c>
      <c r="B107">
        <v>12.3</v>
      </c>
      <c r="C107">
        <v>22.400000000000002</v>
      </c>
      <c r="D107">
        <v>34.4</v>
      </c>
      <c r="E107">
        <v>42.5</v>
      </c>
      <c r="F107">
        <f t="shared" si="27"/>
        <v>42.5</v>
      </c>
      <c r="G107" s="15">
        <v>104</v>
      </c>
      <c r="H107">
        <v>11</v>
      </c>
      <c r="I107">
        <v>21.2</v>
      </c>
      <c r="J107">
        <v>32.700000000000003</v>
      </c>
      <c r="K107">
        <v>41.699999999999996</v>
      </c>
      <c r="L107">
        <f t="shared" si="28"/>
        <v>41.699999999999996</v>
      </c>
      <c r="M107" s="15">
        <v>104</v>
      </c>
      <c r="N107">
        <f t="shared" si="29"/>
        <v>-1.3000000000000007</v>
      </c>
      <c r="O107">
        <f t="shared" si="30"/>
        <v>-1.2000000000000028</v>
      </c>
      <c r="P107">
        <f t="shared" si="31"/>
        <v>-1.6999999999999957</v>
      </c>
      <c r="Q107">
        <f t="shared" si="32"/>
        <v>-0.80000000000000426</v>
      </c>
      <c r="R107">
        <f>MIN(N107:Q107)</f>
        <v>-1.6999999999999957</v>
      </c>
      <c r="S107">
        <f>MAX(N107:Q107)</f>
        <v>-0.80000000000000426</v>
      </c>
    </row>
    <row r="108" spans="1:19">
      <c r="A108" s="15">
        <v>105</v>
      </c>
      <c r="B108">
        <v>13.8</v>
      </c>
      <c r="C108">
        <v>22.400000000000002</v>
      </c>
      <c r="D108">
        <v>28.799999999999997</v>
      </c>
      <c r="E108">
        <v>33.800000000000004</v>
      </c>
      <c r="F108">
        <f t="shared" si="27"/>
        <v>33.800000000000004</v>
      </c>
      <c r="G108" s="15">
        <v>105</v>
      </c>
      <c r="H108">
        <v>12.8</v>
      </c>
      <c r="I108">
        <v>20.200000000000003</v>
      </c>
      <c r="J108">
        <v>27.6</v>
      </c>
      <c r="K108">
        <v>32.800000000000004</v>
      </c>
      <c r="L108">
        <f t="shared" si="28"/>
        <v>32.800000000000004</v>
      </c>
      <c r="M108" s="15">
        <v>105</v>
      </c>
      <c r="N108">
        <f t="shared" si="29"/>
        <v>-1</v>
      </c>
      <c r="O108">
        <f t="shared" si="30"/>
        <v>-2.1999999999999993</v>
      </c>
      <c r="P108">
        <f t="shared" si="31"/>
        <v>-1.1999999999999957</v>
      </c>
      <c r="Q108">
        <f t="shared" si="32"/>
        <v>-1</v>
      </c>
      <c r="R108">
        <f>MIN(N108:Q108)</f>
        <v>-2.1999999999999993</v>
      </c>
      <c r="S108">
        <f>MAX(N108:Q108)</f>
        <v>-1</v>
      </c>
    </row>
    <row r="109" spans="1:19">
      <c r="A109" s="15">
        <v>106</v>
      </c>
      <c r="B109">
        <v>19.600000000000001</v>
      </c>
      <c r="C109">
        <v>26.5</v>
      </c>
      <c r="D109">
        <v>31.3</v>
      </c>
      <c r="E109">
        <v>35.699999999999996</v>
      </c>
      <c r="F109">
        <f t="shared" si="27"/>
        <v>35.699999999999996</v>
      </c>
      <c r="G109" s="15">
        <v>106</v>
      </c>
      <c r="H109">
        <v>18.899999999999999</v>
      </c>
      <c r="I109">
        <v>24.3</v>
      </c>
      <c r="J109">
        <v>29.5</v>
      </c>
      <c r="K109">
        <v>33.800000000000004</v>
      </c>
      <c r="L109">
        <f t="shared" si="28"/>
        <v>33.800000000000004</v>
      </c>
      <c r="M109" s="15">
        <v>106</v>
      </c>
      <c r="N109">
        <f t="shared" si="29"/>
        <v>-0.70000000000000284</v>
      </c>
      <c r="O109">
        <f t="shared" si="30"/>
        <v>-2.1999999999999993</v>
      </c>
      <c r="P109">
        <f t="shared" si="31"/>
        <v>-1.8000000000000007</v>
      </c>
      <c r="Q109">
        <f t="shared" si="32"/>
        <v>-1.8999999999999915</v>
      </c>
      <c r="R109">
        <f>MIN(N109:Q109)</f>
        <v>-2.1999999999999993</v>
      </c>
      <c r="S109">
        <f>MAX(N109:Q109)</f>
        <v>-0.70000000000000284</v>
      </c>
    </row>
    <row r="110" spans="1:19">
      <c r="A110" s="15">
        <v>107</v>
      </c>
      <c r="B110">
        <v>19.600000000000001</v>
      </c>
      <c r="C110">
        <v>26.5</v>
      </c>
      <c r="D110">
        <v>31.3</v>
      </c>
      <c r="E110">
        <v>35.699999999999996</v>
      </c>
      <c r="F110">
        <f t="shared" si="27"/>
        <v>35.699999999999996</v>
      </c>
      <c r="G110" s="15">
        <v>107</v>
      </c>
      <c r="H110">
        <v>18.899999999999999</v>
      </c>
      <c r="I110">
        <v>24.3</v>
      </c>
      <c r="J110">
        <v>29.5</v>
      </c>
      <c r="K110">
        <v>33.800000000000004</v>
      </c>
      <c r="L110">
        <f t="shared" si="28"/>
        <v>33.800000000000004</v>
      </c>
      <c r="M110" s="15">
        <v>107</v>
      </c>
      <c r="N110">
        <f t="shared" si="29"/>
        <v>-0.70000000000000284</v>
      </c>
      <c r="O110">
        <f t="shared" si="30"/>
        <v>-2.1999999999999993</v>
      </c>
      <c r="P110">
        <f t="shared" si="31"/>
        <v>-1.8000000000000007</v>
      </c>
      <c r="Q110">
        <f t="shared" si="32"/>
        <v>-1.8999999999999915</v>
      </c>
      <c r="R110">
        <f>MIN(N110:Q110)</f>
        <v>-2.1999999999999993</v>
      </c>
      <c r="S110">
        <f>MAX(N110:Q110)</f>
        <v>-0.70000000000000284</v>
      </c>
    </row>
    <row r="111" spans="1:19">
      <c r="A111" s="15">
        <v>108</v>
      </c>
      <c r="B111">
        <v>19.600000000000001</v>
      </c>
      <c r="C111">
        <v>26.5</v>
      </c>
      <c r="D111">
        <v>31.3</v>
      </c>
      <c r="E111">
        <v>35.699999999999996</v>
      </c>
      <c r="F111">
        <f t="shared" si="27"/>
        <v>35.699999999999996</v>
      </c>
      <c r="G111" s="15">
        <v>108</v>
      </c>
      <c r="H111">
        <v>18.899999999999999</v>
      </c>
      <c r="I111">
        <v>24.3</v>
      </c>
      <c r="J111">
        <v>29.5</v>
      </c>
      <c r="K111">
        <v>33.800000000000004</v>
      </c>
      <c r="L111">
        <f t="shared" si="28"/>
        <v>33.800000000000004</v>
      </c>
      <c r="M111" s="15">
        <v>108</v>
      </c>
      <c r="N111">
        <f t="shared" si="29"/>
        <v>-0.70000000000000284</v>
      </c>
      <c r="O111">
        <f t="shared" si="30"/>
        <v>-2.1999999999999993</v>
      </c>
      <c r="P111">
        <f t="shared" si="31"/>
        <v>-1.8000000000000007</v>
      </c>
      <c r="Q111">
        <f t="shared" si="32"/>
        <v>-1.8999999999999915</v>
      </c>
      <c r="R111">
        <f>MIN(N111:Q111)</f>
        <v>-2.1999999999999993</v>
      </c>
      <c r="S111">
        <f>MAX(N111:Q111)</f>
        <v>-0.70000000000000284</v>
      </c>
    </row>
    <row r="112" spans="1:19">
      <c r="A112" s="15">
        <v>109</v>
      </c>
      <c r="B112">
        <v>19.600000000000001</v>
      </c>
      <c r="C112">
        <v>26.5</v>
      </c>
      <c r="D112">
        <v>31.3</v>
      </c>
      <c r="E112">
        <v>35.699999999999996</v>
      </c>
      <c r="F112">
        <f t="shared" si="27"/>
        <v>35.699999999999996</v>
      </c>
      <c r="G112" s="15">
        <v>109</v>
      </c>
      <c r="H112">
        <v>18.899999999999999</v>
      </c>
      <c r="I112">
        <v>24.3</v>
      </c>
      <c r="J112">
        <v>29.5</v>
      </c>
      <c r="K112">
        <v>33.800000000000004</v>
      </c>
      <c r="L112">
        <f t="shared" si="28"/>
        <v>33.800000000000004</v>
      </c>
      <c r="M112" s="15">
        <v>109</v>
      </c>
      <c r="N112">
        <f t="shared" si="29"/>
        <v>-0.70000000000000284</v>
      </c>
      <c r="O112">
        <f t="shared" si="30"/>
        <v>-2.1999999999999993</v>
      </c>
      <c r="P112">
        <f t="shared" si="31"/>
        <v>-1.8000000000000007</v>
      </c>
      <c r="Q112">
        <f t="shared" si="32"/>
        <v>-1.8999999999999915</v>
      </c>
      <c r="R112">
        <f>MIN(N112:Q112)</f>
        <v>-2.1999999999999993</v>
      </c>
      <c r="S112">
        <f>MAX(N112:Q112)</f>
        <v>-0.70000000000000284</v>
      </c>
    </row>
    <row r="113" spans="1:19">
      <c r="A113" s="15">
        <v>110</v>
      </c>
      <c r="B113">
        <v>19.600000000000001</v>
      </c>
      <c r="C113">
        <v>26.5</v>
      </c>
      <c r="D113">
        <v>31.3</v>
      </c>
      <c r="E113">
        <v>35.699999999999996</v>
      </c>
      <c r="F113">
        <f t="shared" si="27"/>
        <v>35.699999999999996</v>
      </c>
      <c r="G113" s="15">
        <v>110</v>
      </c>
      <c r="H113">
        <v>18.899999999999999</v>
      </c>
      <c r="I113">
        <v>24.3</v>
      </c>
      <c r="J113">
        <v>29.5</v>
      </c>
      <c r="K113">
        <v>33.800000000000004</v>
      </c>
      <c r="L113">
        <f t="shared" si="28"/>
        <v>33.800000000000004</v>
      </c>
      <c r="M113" s="15">
        <v>110</v>
      </c>
      <c r="N113">
        <f t="shared" si="29"/>
        <v>-0.70000000000000284</v>
      </c>
      <c r="O113">
        <f t="shared" si="30"/>
        <v>-2.1999999999999993</v>
      </c>
      <c r="P113">
        <f t="shared" si="31"/>
        <v>-1.8000000000000007</v>
      </c>
      <c r="Q113">
        <f t="shared" si="32"/>
        <v>-1.8999999999999915</v>
      </c>
      <c r="R113">
        <f>MIN(N113:Q113)</f>
        <v>-2.1999999999999993</v>
      </c>
      <c r="S113">
        <f>MAX(N113:Q113)</f>
        <v>-0.70000000000000284</v>
      </c>
    </row>
    <row r="114" spans="1:19">
      <c r="A114" s="15">
        <v>111</v>
      </c>
      <c r="B114">
        <v>19.600000000000001</v>
      </c>
      <c r="C114">
        <v>26.5</v>
      </c>
      <c r="D114">
        <v>31.3</v>
      </c>
      <c r="E114">
        <v>35.699999999999996</v>
      </c>
      <c r="F114">
        <f t="shared" si="27"/>
        <v>35.699999999999996</v>
      </c>
      <c r="G114" s="15">
        <v>111</v>
      </c>
      <c r="H114">
        <v>18.899999999999999</v>
      </c>
      <c r="I114">
        <v>24.3</v>
      </c>
      <c r="J114">
        <v>29.5</v>
      </c>
      <c r="K114">
        <v>33.800000000000004</v>
      </c>
      <c r="L114">
        <f t="shared" si="28"/>
        <v>33.800000000000004</v>
      </c>
      <c r="M114" s="15">
        <v>111</v>
      </c>
      <c r="N114">
        <f t="shared" si="29"/>
        <v>-0.70000000000000284</v>
      </c>
      <c r="O114">
        <f t="shared" si="30"/>
        <v>-2.1999999999999993</v>
      </c>
      <c r="P114">
        <f t="shared" si="31"/>
        <v>-1.8000000000000007</v>
      </c>
      <c r="Q114">
        <f t="shared" si="32"/>
        <v>-1.8999999999999915</v>
      </c>
      <c r="R114">
        <f>MIN(N114:Q114)</f>
        <v>-2.1999999999999993</v>
      </c>
      <c r="S114">
        <f>MAX(N114:Q114)</f>
        <v>-0.70000000000000284</v>
      </c>
    </row>
    <row r="115" spans="1:19">
      <c r="A115" s="15">
        <v>112</v>
      </c>
      <c r="B115">
        <v>19.600000000000001</v>
      </c>
      <c r="C115">
        <v>26.5</v>
      </c>
      <c r="D115">
        <v>31.3</v>
      </c>
      <c r="E115">
        <v>35.699999999999996</v>
      </c>
      <c r="F115">
        <f t="shared" si="27"/>
        <v>35.699999999999996</v>
      </c>
      <c r="G115" s="15">
        <v>112</v>
      </c>
      <c r="H115">
        <v>18.899999999999999</v>
      </c>
      <c r="I115">
        <v>24.3</v>
      </c>
      <c r="J115">
        <v>29.5</v>
      </c>
      <c r="K115">
        <v>33.800000000000004</v>
      </c>
      <c r="L115">
        <f t="shared" si="28"/>
        <v>33.800000000000004</v>
      </c>
      <c r="M115" s="15">
        <v>112</v>
      </c>
      <c r="N115">
        <f t="shared" si="29"/>
        <v>-0.70000000000000284</v>
      </c>
      <c r="O115">
        <f t="shared" si="30"/>
        <v>-2.1999999999999993</v>
      </c>
      <c r="P115">
        <f t="shared" si="31"/>
        <v>-1.8000000000000007</v>
      </c>
      <c r="Q115">
        <f t="shared" si="32"/>
        <v>-1.8999999999999915</v>
      </c>
      <c r="R115">
        <f>MIN(N115:Q115)</f>
        <v>-2.1999999999999993</v>
      </c>
      <c r="S115">
        <f>MAX(N115:Q115)</f>
        <v>-0.70000000000000284</v>
      </c>
    </row>
    <row r="116" spans="1:19">
      <c r="A116" s="15">
        <v>113</v>
      </c>
      <c r="B116">
        <v>19.600000000000001</v>
      </c>
      <c r="C116">
        <v>26.5</v>
      </c>
      <c r="D116">
        <v>31.3</v>
      </c>
      <c r="E116">
        <v>35.699999999999996</v>
      </c>
      <c r="F116">
        <f t="shared" si="27"/>
        <v>35.699999999999996</v>
      </c>
      <c r="G116" s="15">
        <v>113</v>
      </c>
      <c r="H116">
        <v>18.899999999999999</v>
      </c>
      <c r="I116">
        <v>24.3</v>
      </c>
      <c r="J116">
        <v>29.5</v>
      </c>
      <c r="K116">
        <v>33.800000000000004</v>
      </c>
      <c r="L116">
        <f t="shared" si="28"/>
        <v>33.800000000000004</v>
      </c>
      <c r="M116" s="15">
        <v>113</v>
      </c>
      <c r="N116">
        <f t="shared" si="29"/>
        <v>-0.70000000000000284</v>
      </c>
      <c r="O116">
        <f t="shared" si="30"/>
        <v>-2.1999999999999993</v>
      </c>
      <c r="P116">
        <f t="shared" si="31"/>
        <v>-1.8000000000000007</v>
      </c>
      <c r="Q116">
        <f t="shared" si="32"/>
        <v>-1.8999999999999915</v>
      </c>
      <c r="R116">
        <f>MIN(N116:Q116)</f>
        <v>-2.1999999999999993</v>
      </c>
      <c r="S116">
        <f>MAX(N116:Q116)</f>
        <v>-0.70000000000000284</v>
      </c>
    </row>
    <row r="117" spans="1:19">
      <c r="A117" s="15">
        <v>114</v>
      </c>
      <c r="B117">
        <v>19.600000000000001</v>
      </c>
      <c r="C117">
        <v>26.5</v>
      </c>
      <c r="D117">
        <v>31.3</v>
      </c>
      <c r="E117">
        <v>35.699999999999996</v>
      </c>
      <c r="F117">
        <f t="shared" si="27"/>
        <v>35.699999999999996</v>
      </c>
      <c r="G117" s="15">
        <v>114</v>
      </c>
      <c r="H117">
        <v>18.899999999999999</v>
      </c>
      <c r="I117">
        <v>24.3</v>
      </c>
      <c r="J117">
        <v>29.5</v>
      </c>
      <c r="K117">
        <v>33.800000000000004</v>
      </c>
      <c r="L117">
        <f t="shared" si="28"/>
        <v>33.800000000000004</v>
      </c>
      <c r="M117" s="15">
        <v>114</v>
      </c>
      <c r="N117">
        <f t="shared" si="29"/>
        <v>-0.70000000000000284</v>
      </c>
      <c r="O117">
        <f t="shared" si="30"/>
        <v>-2.1999999999999993</v>
      </c>
      <c r="P117">
        <f t="shared" si="31"/>
        <v>-1.8000000000000007</v>
      </c>
      <c r="Q117">
        <f t="shared" si="32"/>
        <v>-1.8999999999999915</v>
      </c>
      <c r="R117">
        <f>MIN(N117:Q117)</f>
        <v>-2.1999999999999993</v>
      </c>
      <c r="S117">
        <f>MAX(N117:Q117)</f>
        <v>-0.70000000000000284</v>
      </c>
    </row>
    <row r="118" spans="1:19">
      <c r="A118" s="15">
        <v>115</v>
      </c>
      <c r="B118">
        <v>19.600000000000001</v>
      </c>
      <c r="C118">
        <v>26.5</v>
      </c>
      <c r="D118">
        <v>31.3</v>
      </c>
      <c r="E118">
        <v>35.699999999999996</v>
      </c>
      <c r="F118">
        <f t="shared" si="27"/>
        <v>35.699999999999996</v>
      </c>
      <c r="G118" s="15">
        <v>115</v>
      </c>
      <c r="H118">
        <v>18.899999999999999</v>
      </c>
      <c r="I118">
        <v>24.3</v>
      </c>
      <c r="J118">
        <v>29.5</v>
      </c>
      <c r="K118">
        <v>33.800000000000004</v>
      </c>
      <c r="L118">
        <f t="shared" si="28"/>
        <v>33.800000000000004</v>
      </c>
      <c r="M118" s="15">
        <v>115</v>
      </c>
      <c r="N118">
        <f t="shared" si="29"/>
        <v>-0.70000000000000284</v>
      </c>
      <c r="O118">
        <f t="shared" si="30"/>
        <v>-2.1999999999999993</v>
      </c>
      <c r="P118">
        <f t="shared" si="31"/>
        <v>-1.8000000000000007</v>
      </c>
      <c r="Q118">
        <f t="shared" si="32"/>
        <v>-1.8999999999999915</v>
      </c>
      <c r="R118">
        <f>MIN(N118:Q118)</f>
        <v>-2.1999999999999993</v>
      </c>
      <c r="S118">
        <f>MAX(N118:Q118)</f>
        <v>-0.70000000000000284</v>
      </c>
    </row>
    <row r="119" spans="1:19">
      <c r="A119" s="15">
        <v>116</v>
      </c>
      <c r="B119">
        <v>19.600000000000001</v>
      </c>
      <c r="C119">
        <v>26.5</v>
      </c>
      <c r="D119">
        <v>31.3</v>
      </c>
      <c r="E119">
        <v>35.699999999999996</v>
      </c>
      <c r="F119">
        <f t="shared" si="27"/>
        <v>35.699999999999996</v>
      </c>
      <c r="G119" s="15">
        <v>116</v>
      </c>
      <c r="H119">
        <v>18.899999999999999</v>
      </c>
      <c r="I119">
        <v>24.3</v>
      </c>
      <c r="J119">
        <v>29.5</v>
      </c>
      <c r="K119">
        <v>33.800000000000004</v>
      </c>
      <c r="L119">
        <f t="shared" si="28"/>
        <v>33.800000000000004</v>
      </c>
      <c r="M119" s="15">
        <v>116</v>
      </c>
      <c r="N119">
        <f t="shared" si="29"/>
        <v>-0.70000000000000284</v>
      </c>
      <c r="O119">
        <f t="shared" si="30"/>
        <v>-2.1999999999999993</v>
      </c>
      <c r="P119">
        <f t="shared" si="31"/>
        <v>-1.8000000000000007</v>
      </c>
      <c r="Q119">
        <f t="shared" si="32"/>
        <v>-1.8999999999999915</v>
      </c>
      <c r="R119">
        <f>MIN(N119:Q119)</f>
        <v>-2.1999999999999993</v>
      </c>
      <c r="S119">
        <f>MAX(N119:Q119)</f>
        <v>-0.70000000000000284</v>
      </c>
    </row>
    <row r="120" spans="1:19">
      <c r="A120" s="15">
        <v>117</v>
      </c>
      <c r="B120">
        <v>19.600000000000001</v>
      </c>
      <c r="C120">
        <v>26.5</v>
      </c>
      <c r="D120">
        <v>31.3</v>
      </c>
      <c r="E120">
        <v>35.699999999999996</v>
      </c>
      <c r="F120">
        <f t="shared" si="27"/>
        <v>35.699999999999996</v>
      </c>
      <c r="G120" s="15">
        <v>117</v>
      </c>
      <c r="H120">
        <v>18.899999999999999</v>
      </c>
      <c r="I120">
        <v>24.3</v>
      </c>
      <c r="J120">
        <v>29.5</v>
      </c>
      <c r="K120">
        <v>33.800000000000004</v>
      </c>
      <c r="L120">
        <f t="shared" si="28"/>
        <v>33.800000000000004</v>
      </c>
      <c r="M120" s="15">
        <v>117</v>
      </c>
      <c r="N120">
        <f t="shared" si="29"/>
        <v>-0.70000000000000284</v>
      </c>
      <c r="O120">
        <f t="shared" si="30"/>
        <v>-2.1999999999999993</v>
      </c>
      <c r="P120">
        <f t="shared" si="31"/>
        <v>-1.8000000000000007</v>
      </c>
      <c r="Q120">
        <f t="shared" si="32"/>
        <v>-1.8999999999999915</v>
      </c>
      <c r="R120">
        <f>MIN(N120:Q120)</f>
        <v>-2.1999999999999993</v>
      </c>
      <c r="S120">
        <f>MAX(N120:Q120)</f>
        <v>-0.70000000000000284</v>
      </c>
    </row>
    <row r="121" spans="1:19">
      <c r="A121" s="15">
        <v>118</v>
      </c>
      <c r="B121">
        <v>19.600000000000001</v>
      </c>
      <c r="C121">
        <v>26.5</v>
      </c>
      <c r="D121">
        <v>31.3</v>
      </c>
      <c r="E121">
        <v>35.699999999999996</v>
      </c>
      <c r="F121">
        <f t="shared" si="27"/>
        <v>35.699999999999996</v>
      </c>
      <c r="G121" s="15">
        <v>118</v>
      </c>
      <c r="H121">
        <v>18.899999999999999</v>
      </c>
      <c r="I121">
        <v>24.3</v>
      </c>
      <c r="J121">
        <v>29.5</v>
      </c>
      <c r="K121">
        <v>33.800000000000004</v>
      </c>
      <c r="L121">
        <f t="shared" si="28"/>
        <v>33.800000000000004</v>
      </c>
      <c r="M121" s="15">
        <v>118</v>
      </c>
      <c r="N121">
        <f t="shared" si="29"/>
        <v>-0.70000000000000284</v>
      </c>
      <c r="O121">
        <f t="shared" si="30"/>
        <v>-2.1999999999999993</v>
      </c>
      <c r="P121">
        <f t="shared" si="31"/>
        <v>-1.8000000000000007</v>
      </c>
      <c r="Q121">
        <f t="shared" si="32"/>
        <v>-1.8999999999999915</v>
      </c>
      <c r="R121">
        <f>MIN(N121:Q121)</f>
        <v>-2.1999999999999993</v>
      </c>
      <c r="S121">
        <f>MAX(N121:Q121)</f>
        <v>-0.70000000000000284</v>
      </c>
    </row>
    <row r="122" spans="1:19">
      <c r="A122" s="15">
        <v>119</v>
      </c>
      <c r="B122">
        <v>18.3</v>
      </c>
      <c r="C122">
        <v>27.800000000000004</v>
      </c>
      <c r="D122">
        <v>40.699999999999996</v>
      </c>
      <c r="E122">
        <v>49.2</v>
      </c>
      <c r="F122">
        <f t="shared" si="27"/>
        <v>49.2</v>
      </c>
      <c r="G122" s="15">
        <v>119</v>
      </c>
      <c r="H122">
        <v>19.100000000000001</v>
      </c>
      <c r="I122">
        <v>28.7</v>
      </c>
      <c r="J122">
        <v>38.6</v>
      </c>
      <c r="K122">
        <v>45.6</v>
      </c>
      <c r="L122">
        <f t="shared" si="28"/>
        <v>45.6</v>
      </c>
      <c r="M122" s="15">
        <v>119</v>
      </c>
      <c r="N122">
        <f t="shared" si="29"/>
        <v>0.80000000000000071</v>
      </c>
      <c r="O122">
        <f t="shared" si="30"/>
        <v>0.89999999999999503</v>
      </c>
      <c r="P122">
        <f t="shared" si="31"/>
        <v>-2.0999999999999943</v>
      </c>
      <c r="Q122">
        <f t="shared" si="32"/>
        <v>-3.6000000000000014</v>
      </c>
      <c r="R122">
        <f>MIN(N122:Q122)</f>
        <v>-3.6000000000000014</v>
      </c>
      <c r="S122">
        <f>MAX(N122:Q122)</f>
        <v>0.89999999999999503</v>
      </c>
    </row>
    <row r="123" spans="1:19">
      <c r="A123" s="15">
        <v>120</v>
      </c>
      <c r="B123">
        <v>18.3</v>
      </c>
      <c r="C123">
        <v>27.800000000000004</v>
      </c>
      <c r="D123">
        <v>40.699999999999996</v>
      </c>
      <c r="E123">
        <v>49.2</v>
      </c>
      <c r="F123">
        <f t="shared" si="27"/>
        <v>49.2</v>
      </c>
      <c r="G123" s="15">
        <v>120</v>
      </c>
      <c r="H123">
        <v>19.100000000000001</v>
      </c>
      <c r="I123">
        <v>28.7</v>
      </c>
      <c r="J123">
        <v>38.6</v>
      </c>
      <c r="K123">
        <v>45.6</v>
      </c>
      <c r="L123">
        <f t="shared" si="28"/>
        <v>45.6</v>
      </c>
      <c r="M123" s="15">
        <v>120</v>
      </c>
      <c r="N123">
        <f t="shared" si="29"/>
        <v>0.80000000000000071</v>
      </c>
      <c r="O123">
        <f t="shared" si="30"/>
        <v>0.89999999999999503</v>
      </c>
      <c r="P123">
        <f t="shared" si="31"/>
        <v>-2.0999999999999943</v>
      </c>
      <c r="Q123">
        <f t="shared" si="32"/>
        <v>-3.6000000000000014</v>
      </c>
      <c r="R123">
        <f>MIN(N123:Q123)</f>
        <v>-3.6000000000000014</v>
      </c>
      <c r="S123">
        <f>MAX(N123:Q123)</f>
        <v>0.89999999999999503</v>
      </c>
    </row>
    <row r="124" spans="1:19">
      <c r="A124" s="15">
        <v>121</v>
      </c>
      <c r="B124">
        <v>18.3</v>
      </c>
      <c r="C124">
        <v>27.800000000000004</v>
      </c>
      <c r="D124">
        <v>40.699999999999996</v>
      </c>
      <c r="E124">
        <v>49.2</v>
      </c>
      <c r="F124">
        <f t="shared" si="27"/>
        <v>49.2</v>
      </c>
      <c r="G124" s="15">
        <v>121</v>
      </c>
      <c r="H124">
        <v>19.100000000000001</v>
      </c>
      <c r="I124">
        <v>28.7</v>
      </c>
      <c r="J124">
        <v>38.6</v>
      </c>
      <c r="K124">
        <v>45.6</v>
      </c>
      <c r="L124">
        <f t="shared" si="28"/>
        <v>45.6</v>
      </c>
      <c r="M124" s="15">
        <v>121</v>
      </c>
      <c r="N124">
        <f t="shared" si="29"/>
        <v>0.80000000000000071</v>
      </c>
      <c r="O124">
        <f t="shared" si="30"/>
        <v>0.89999999999999503</v>
      </c>
      <c r="P124">
        <f t="shared" si="31"/>
        <v>-2.0999999999999943</v>
      </c>
      <c r="Q124">
        <f t="shared" si="32"/>
        <v>-3.6000000000000014</v>
      </c>
      <c r="R124">
        <f>MIN(N124:Q124)</f>
        <v>-3.6000000000000014</v>
      </c>
      <c r="S124">
        <f>MAX(N124:Q124)</f>
        <v>0.89999999999999503</v>
      </c>
    </row>
    <row r="125" spans="1:19">
      <c r="A125" s="15">
        <v>122</v>
      </c>
      <c r="B125">
        <v>18.3</v>
      </c>
      <c r="C125">
        <v>27.800000000000004</v>
      </c>
      <c r="D125">
        <v>40.699999999999996</v>
      </c>
      <c r="E125">
        <v>49.2</v>
      </c>
      <c r="F125">
        <f t="shared" si="27"/>
        <v>49.2</v>
      </c>
      <c r="G125" s="15">
        <v>122</v>
      </c>
      <c r="H125">
        <v>19.100000000000001</v>
      </c>
      <c r="I125">
        <v>28.7</v>
      </c>
      <c r="J125">
        <v>38.6</v>
      </c>
      <c r="K125">
        <v>45.6</v>
      </c>
      <c r="L125">
        <f t="shared" si="28"/>
        <v>45.6</v>
      </c>
      <c r="M125" s="15">
        <v>122</v>
      </c>
      <c r="N125">
        <f t="shared" si="29"/>
        <v>0.80000000000000071</v>
      </c>
      <c r="O125">
        <f t="shared" si="30"/>
        <v>0.89999999999999503</v>
      </c>
      <c r="P125">
        <f t="shared" si="31"/>
        <v>-2.0999999999999943</v>
      </c>
      <c r="Q125">
        <f t="shared" si="32"/>
        <v>-3.6000000000000014</v>
      </c>
      <c r="R125">
        <f>MIN(N125:Q125)</f>
        <v>-3.6000000000000014</v>
      </c>
      <c r="S125">
        <f>MAX(N125:Q125)</f>
        <v>0.89999999999999503</v>
      </c>
    </row>
    <row r="126" spans="1:19">
      <c r="A126" s="15">
        <v>123</v>
      </c>
      <c r="B126">
        <v>18.3</v>
      </c>
      <c r="C126">
        <v>27.800000000000004</v>
      </c>
      <c r="D126">
        <v>40.699999999999996</v>
      </c>
      <c r="E126">
        <v>49.2</v>
      </c>
      <c r="F126">
        <f t="shared" si="27"/>
        <v>49.2</v>
      </c>
      <c r="G126" s="15">
        <v>123</v>
      </c>
      <c r="H126">
        <v>19.100000000000001</v>
      </c>
      <c r="I126">
        <v>28.7</v>
      </c>
      <c r="J126">
        <v>38.6</v>
      </c>
      <c r="K126">
        <v>45.6</v>
      </c>
      <c r="L126">
        <f t="shared" si="28"/>
        <v>45.6</v>
      </c>
      <c r="M126" s="15">
        <v>123</v>
      </c>
      <c r="N126">
        <f t="shared" si="29"/>
        <v>0.80000000000000071</v>
      </c>
      <c r="O126">
        <f t="shared" si="30"/>
        <v>0.89999999999999503</v>
      </c>
      <c r="P126">
        <f t="shared" si="31"/>
        <v>-2.0999999999999943</v>
      </c>
      <c r="Q126">
        <f t="shared" si="32"/>
        <v>-3.6000000000000014</v>
      </c>
      <c r="R126">
        <f>MIN(N126:Q126)</f>
        <v>-3.6000000000000014</v>
      </c>
      <c r="S126">
        <f>MAX(N126:Q126)</f>
        <v>0.89999999999999503</v>
      </c>
    </row>
    <row r="127" spans="1:19">
      <c r="A127" s="15">
        <v>124</v>
      </c>
      <c r="G127" s="15">
        <v>124</v>
      </c>
      <c r="M127" s="15">
        <v>124</v>
      </c>
    </row>
    <row r="128" spans="1:19">
      <c r="A128" s="15">
        <v>125</v>
      </c>
      <c r="B128">
        <v>27.400000000000002</v>
      </c>
      <c r="C128">
        <v>36</v>
      </c>
      <c r="D128">
        <v>50.9</v>
      </c>
      <c r="E128">
        <v>56.3</v>
      </c>
      <c r="F128">
        <f t="shared" ref="F128:F149" si="33">MAX(B128:E128)</f>
        <v>56.3</v>
      </c>
      <c r="G128" s="15">
        <v>125</v>
      </c>
      <c r="H128">
        <v>25.4</v>
      </c>
      <c r="I128">
        <v>30.4</v>
      </c>
      <c r="J128">
        <v>46.7</v>
      </c>
      <c r="K128">
        <v>54.2</v>
      </c>
      <c r="L128">
        <f t="shared" ref="L128:L149" si="34">MAX(H128:K128)</f>
        <v>54.2</v>
      </c>
      <c r="M128" s="15">
        <v>125</v>
      </c>
      <c r="N128">
        <f t="shared" ref="N128:N149" si="35">H128-B128</f>
        <v>-2.0000000000000036</v>
      </c>
      <c r="O128">
        <f t="shared" ref="O128:O149" si="36">I128-C128</f>
        <v>-5.6000000000000014</v>
      </c>
      <c r="P128">
        <f t="shared" ref="P128:P149" si="37">J128-D128</f>
        <v>-4.1999999999999957</v>
      </c>
      <c r="Q128">
        <f t="shared" ref="Q128:Q149" si="38">K128-E128</f>
        <v>-2.0999999999999943</v>
      </c>
      <c r="R128">
        <f>MIN(N128:Q128)</f>
        <v>-5.6000000000000014</v>
      </c>
      <c r="S128">
        <f>MAX(N128:Q128)</f>
        <v>-2.0000000000000036</v>
      </c>
    </row>
    <row r="129" spans="1:19">
      <c r="A129" s="15">
        <v>126</v>
      </c>
      <c r="B129">
        <v>27.400000000000002</v>
      </c>
      <c r="C129">
        <v>36</v>
      </c>
      <c r="D129">
        <v>50.9</v>
      </c>
      <c r="E129">
        <v>56.3</v>
      </c>
      <c r="F129">
        <f t="shared" si="33"/>
        <v>56.3</v>
      </c>
      <c r="G129" s="15">
        <v>126</v>
      </c>
      <c r="H129">
        <v>25.4</v>
      </c>
      <c r="I129">
        <v>30.4</v>
      </c>
      <c r="J129">
        <v>46.7</v>
      </c>
      <c r="K129">
        <v>54.2</v>
      </c>
      <c r="L129">
        <f t="shared" si="34"/>
        <v>54.2</v>
      </c>
      <c r="M129" s="15">
        <v>126</v>
      </c>
      <c r="N129">
        <f t="shared" si="35"/>
        <v>-2.0000000000000036</v>
      </c>
      <c r="O129">
        <f t="shared" si="36"/>
        <v>-5.6000000000000014</v>
      </c>
      <c r="P129">
        <f t="shared" si="37"/>
        <v>-4.1999999999999957</v>
      </c>
      <c r="Q129">
        <f t="shared" si="38"/>
        <v>-2.0999999999999943</v>
      </c>
      <c r="R129">
        <f>MIN(N129:Q129)</f>
        <v>-5.6000000000000014</v>
      </c>
      <c r="S129">
        <f>MAX(N129:Q129)</f>
        <v>-2.0000000000000036</v>
      </c>
    </row>
    <row r="130" spans="1:19">
      <c r="A130" s="15">
        <v>127</v>
      </c>
      <c r="B130">
        <v>27.400000000000002</v>
      </c>
      <c r="C130">
        <v>36</v>
      </c>
      <c r="D130">
        <v>50.9</v>
      </c>
      <c r="E130">
        <v>56.3</v>
      </c>
      <c r="F130">
        <f t="shared" si="33"/>
        <v>56.3</v>
      </c>
      <c r="G130" s="15">
        <v>127</v>
      </c>
      <c r="H130">
        <v>25.4</v>
      </c>
      <c r="I130">
        <v>30.4</v>
      </c>
      <c r="J130">
        <v>46.7</v>
      </c>
      <c r="K130">
        <v>54.2</v>
      </c>
      <c r="L130">
        <f t="shared" si="34"/>
        <v>54.2</v>
      </c>
      <c r="M130" s="15">
        <v>127</v>
      </c>
      <c r="N130">
        <f t="shared" si="35"/>
        <v>-2.0000000000000036</v>
      </c>
      <c r="O130">
        <f t="shared" si="36"/>
        <v>-5.6000000000000014</v>
      </c>
      <c r="P130">
        <f t="shared" si="37"/>
        <v>-4.1999999999999957</v>
      </c>
      <c r="Q130">
        <f t="shared" si="38"/>
        <v>-2.0999999999999943</v>
      </c>
      <c r="R130">
        <f>MIN(N130:Q130)</f>
        <v>-5.6000000000000014</v>
      </c>
      <c r="S130">
        <f>MAX(N130:Q130)</f>
        <v>-2.0000000000000036</v>
      </c>
    </row>
    <row r="131" spans="1:19">
      <c r="A131" s="15">
        <v>128</v>
      </c>
      <c r="B131">
        <v>27.400000000000002</v>
      </c>
      <c r="C131">
        <v>36</v>
      </c>
      <c r="D131">
        <v>50.9</v>
      </c>
      <c r="E131">
        <v>56.3</v>
      </c>
      <c r="F131">
        <f t="shared" si="33"/>
        <v>56.3</v>
      </c>
      <c r="G131" s="15">
        <v>128</v>
      </c>
      <c r="H131">
        <v>25.4</v>
      </c>
      <c r="I131">
        <v>30.4</v>
      </c>
      <c r="J131">
        <v>46.7</v>
      </c>
      <c r="K131">
        <v>54.2</v>
      </c>
      <c r="L131">
        <f t="shared" si="34"/>
        <v>54.2</v>
      </c>
      <c r="M131" s="15">
        <v>128</v>
      </c>
      <c r="N131">
        <f t="shared" si="35"/>
        <v>-2.0000000000000036</v>
      </c>
      <c r="O131">
        <f t="shared" si="36"/>
        <v>-5.6000000000000014</v>
      </c>
      <c r="P131">
        <f t="shared" si="37"/>
        <v>-4.1999999999999957</v>
      </c>
      <c r="Q131">
        <f t="shared" si="38"/>
        <v>-2.0999999999999943</v>
      </c>
      <c r="R131">
        <f>MIN(N131:Q131)</f>
        <v>-5.6000000000000014</v>
      </c>
      <c r="S131">
        <f>MAX(N131:Q131)</f>
        <v>-2.0000000000000036</v>
      </c>
    </row>
    <row r="132" spans="1:19">
      <c r="A132" s="15">
        <v>129</v>
      </c>
      <c r="B132">
        <v>27.400000000000002</v>
      </c>
      <c r="C132">
        <v>36</v>
      </c>
      <c r="D132">
        <v>50.9</v>
      </c>
      <c r="E132">
        <v>56.3</v>
      </c>
      <c r="F132">
        <f t="shared" si="33"/>
        <v>56.3</v>
      </c>
      <c r="G132" s="15">
        <v>129</v>
      </c>
      <c r="H132">
        <v>25.4</v>
      </c>
      <c r="I132">
        <v>30.4</v>
      </c>
      <c r="J132">
        <v>46.7</v>
      </c>
      <c r="K132">
        <v>54.2</v>
      </c>
      <c r="L132">
        <f t="shared" si="34"/>
        <v>54.2</v>
      </c>
      <c r="M132" s="15">
        <v>129</v>
      </c>
      <c r="N132">
        <f t="shared" si="35"/>
        <v>-2.0000000000000036</v>
      </c>
      <c r="O132">
        <f t="shared" si="36"/>
        <v>-5.6000000000000014</v>
      </c>
      <c r="P132">
        <f t="shared" si="37"/>
        <v>-4.1999999999999957</v>
      </c>
      <c r="Q132">
        <f t="shared" si="38"/>
        <v>-2.0999999999999943</v>
      </c>
      <c r="R132">
        <f>MIN(N132:Q132)</f>
        <v>-5.6000000000000014</v>
      </c>
      <c r="S132">
        <f>MAX(N132:Q132)</f>
        <v>-2.0000000000000036</v>
      </c>
    </row>
    <row r="133" spans="1:19">
      <c r="A133" s="15">
        <v>130</v>
      </c>
      <c r="B133">
        <v>27.400000000000002</v>
      </c>
      <c r="C133">
        <v>36</v>
      </c>
      <c r="D133">
        <v>50.9</v>
      </c>
      <c r="E133">
        <v>56.3</v>
      </c>
      <c r="F133">
        <f t="shared" si="33"/>
        <v>56.3</v>
      </c>
      <c r="G133" s="15">
        <v>130</v>
      </c>
      <c r="H133">
        <v>25.4</v>
      </c>
      <c r="I133">
        <v>30.4</v>
      </c>
      <c r="J133">
        <v>46.7</v>
      </c>
      <c r="K133">
        <v>54.2</v>
      </c>
      <c r="L133">
        <f t="shared" si="34"/>
        <v>54.2</v>
      </c>
      <c r="M133" s="15">
        <v>130</v>
      </c>
      <c r="N133">
        <f t="shared" si="35"/>
        <v>-2.0000000000000036</v>
      </c>
      <c r="O133">
        <f t="shared" si="36"/>
        <v>-5.6000000000000014</v>
      </c>
      <c r="P133">
        <f t="shared" si="37"/>
        <v>-4.1999999999999957</v>
      </c>
      <c r="Q133">
        <f t="shared" si="38"/>
        <v>-2.0999999999999943</v>
      </c>
      <c r="R133">
        <f>MIN(N133:Q133)</f>
        <v>-5.6000000000000014</v>
      </c>
      <c r="S133">
        <f>MAX(N133:Q133)</f>
        <v>-2.0000000000000036</v>
      </c>
    </row>
    <row r="134" spans="1:19">
      <c r="A134" s="15">
        <v>131</v>
      </c>
      <c r="B134">
        <v>27.400000000000002</v>
      </c>
      <c r="C134">
        <v>36</v>
      </c>
      <c r="D134">
        <v>50.9</v>
      </c>
      <c r="E134">
        <v>56.3</v>
      </c>
      <c r="F134">
        <f t="shared" si="33"/>
        <v>56.3</v>
      </c>
      <c r="G134" s="15">
        <v>131</v>
      </c>
      <c r="H134">
        <v>25.4</v>
      </c>
      <c r="I134">
        <v>30.4</v>
      </c>
      <c r="J134">
        <v>46.7</v>
      </c>
      <c r="K134">
        <v>54.2</v>
      </c>
      <c r="L134">
        <f t="shared" si="34"/>
        <v>54.2</v>
      </c>
      <c r="M134" s="15">
        <v>131</v>
      </c>
      <c r="N134">
        <f t="shared" si="35"/>
        <v>-2.0000000000000036</v>
      </c>
      <c r="O134">
        <f t="shared" si="36"/>
        <v>-5.6000000000000014</v>
      </c>
      <c r="P134">
        <f t="shared" si="37"/>
        <v>-4.1999999999999957</v>
      </c>
      <c r="Q134">
        <f t="shared" si="38"/>
        <v>-2.0999999999999943</v>
      </c>
      <c r="R134">
        <f>MIN(N134:Q134)</f>
        <v>-5.6000000000000014</v>
      </c>
      <c r="S134">
        <f>MAX(N134:Q134)</f>
        <v>-2.0000000000000036</v>
      </c>
    </row>
    <row r="135" spans="1:19">
      <c r="A135" s="15">
        <v>132</v>
      </c>
      <c r="B135">
        <v>27.400000000000002</v>
      </c>
      <c r="C135">
        <v>36</v>
      </c>
      <c r="D135">
        <v>50.9</v>
      </c>
      <c r="E135">
        <v>56.3</v>
      </c>
      <c r="F135">
        <f t="shared" si="33"/>
        <v>56.3</v>
      </c>
      <c r="G135" s="15">
        <v>132</v>
      </c>
      <c r="H135">
        <v>25.4</v>
      </c>
      <c r="I135">
        <v>30.4</v>
      </c>
      <c r="J135">
        <v>46.7</v>
      </c>
      <c r="K135">
        <v>54.2</v>
      </c>
      <c r="L135">
        <f t="shared" si="34"/>
        <v>54.2</v>
      </c>
      <c r="M135" s="15">
        <v>132</v>
      </c>
      <c r="N135">
        <f t="shared" si="35"/>
        <v>-2.0000000000000036</v>
      </c>
      <c r="O135">
        <f t="shared" si="36"/>
        <v>-5.6000000000000014</v>
      </c>
      <c r="P135">
        <f t="shared" si="37"/>
        <v>-4.1999999999999957</v>
      </c>
      <c r="Q135">
        <f t="shared" si="38"/>
        <v>-2.0999999999999943</v>
      </c>
      <c r="R135">
        <f>MIN(N135:Q135)</f>
        <v>-5.6000000000000014</v>
      </c>
      <c r="S135">
        <f>MAX(N135:Q135)</f>
        <v>-2.0000000000000036</v>
      </c>
    </row>
    <row r="136" spans="1:19">
      <c r="A136" s="15">
        <v>133</v>
      </c>
      <c r="B136">
        <v>30.3</v>
      </c>
      <c r="C136">
        <v>41.4</v>
      </c>
      <c r="D136">
        <v>61.1</v>
      </c>
      <c r="E136">
        <v>66.3</v>
      </c>
      <c r="F136">
        <f t="shared" si="33"/>
        <v>66.3</v>
      </c>
      <c r="G136" s="15">
        <v>133</v>
      </c>
      <c r="H136">
        <v>24.6</v>
      </c>
      <c r="I136">
        <v>35.6</v>
      </c>
      <c r="J136">
        <v>54.6</v>
      </c>
      <c r="K136">
        <v>64</v>
      </c>
      <c r="L136">
        <f t="shared" si="34"/>
        <v>64</v>
      </c>
      <c r="M136" s="15">
        <v>133</v>
      </c>
      <c r="N136">
        <f t="shared" si="35"/>
        <v>-5.6999999999999993</v>
      </c>
      <c r="O136">
        <f t="shared" si="36"/>
        <v>-5.7999999999999972</v>
      </c>
      <c r="P136">
        <f t="shared" si="37"/>
        <v>-6.5</v>
      </c>
      <c r="Q136">
        <f t="shared" si="38"/>
        <v>-2.2999999999999972</v>
      </c>
      <c r="R136">
        <f>MIN(N136:Q136)</f>
        <v>-6.5</v>
      </c>
      <c r="S136">
        <f>MAX(N136:Q136)</f>
        <v>-2.2999999999999972</v>
      </c>
    </row>
    <row r="137" spans="1:19">
      <c r="A137" s="15">
        <v>134</v>
      </c>
      <c r="B137">
        <v>31</v>
      </c>
      <c r="C137">
        <v>40.699999999999996</v>
      </c>
      <c r="D137">
        <v>57.699999999999996</v>
      </c>
      <c r="E137">
        <v>62.5</v>
      </c>
      <c r="F137">
        <f t="shared" si="33"/>
        <v>62.5</v>
      </c>
      <c r="G137" s="15">
        <v>134</v>
      </c>
      <c r="H137">
        <v>25.5</v>
      </c>
      <c r="I137">
        <v>36.299999999999997</v>
      </c>
      <c r="J137">
        <v>52.300000000000004</v>
      </c>
      <c r="K137">
        <v>60.8</v>
      </c>
      <c r="L137">
        <f t="shared" si="34"/>
        <v>60.8</v>
      </c>
      <c r="M137" s="15">
        <v>134</v>
      </c>
      <c r="N137">
        <f t="shared" si="35"/>
        <v>-5.5</v>
      </c>
      <c r="O137">
        <f t="shared" si="36"/>
        <v>-4.3999999999999986</v>
      </c>
      <c r="P137">
        <f t="shared" si="37"/>
        <v>-5.3999999999999915</v>
      </c>
      <c r="Q137">
        <f t="shared" si="38"/>
        <v>-1.7000000000000028</v>
      </c>
      <c r="R137">
        <f>MIN(N137:Q137)</f>
        <v>-5.5</v>
      </c>
      <c r="S137">
        <f>MAX(N137:Q137)</f>
        <v>-1.7000000000000028</v>
      </c>
    </row>
    <row r="138" spans="1:19">
      <c r="A138" s="15">
        <v>135</v>
      </c>
      <c r="B138">
        <v>31</v>
      </c>
      <c r="C138">
        <v>40.699999999999996</v>
      </c>
      <c r="D138">
        <v>57.699999999999996</v>
      </c>
      <c r="E138">
        <v>62.5</v>
      </c>
      <c r="F138">
        <f t="shared" si="33"/>
        <v>62.5</v>
      </c>
      <c r="G138" s="15">
        <v>135</v>
      </c>
      <c r="H138">
        <v>25.5</v>
      </c>
      <c r="I138">
        <v>36.299999999999997</v>
      </c>
      <c r="J138">
        <v>52.300000000000004</v>
      </c>
      <c r="K138">
        <v>60.8</v>
      </c>
      <c r="L138">
        <f t="shared" si="34"/>
        <v>60.8</v>
      </c>
      <c r="M138" s="15">
        <v>135</v>
      </c>
      <c r="N138">
        <f t="shared" si="35"/>
        <v>-5.5</v>
      </c>
      <c r="O138">
        <f t="shared" si="36"/>
        <v>-4.3999999999999986</v>
      </c>
      <c r="P138">
        <f t="shared" si="37"/>
        <v>-5.3999999999999915</v>
      </c>
      <c r="Q138">
        <f t="shared" si="38"/>
        <v>-1.7000000000000028</v>
      </c>
      <c r="R138">
        <f>MIN(N138:Q138)</f>
        <v>-5.5</v>
      </c>
      <c r="S138">
        <f>MAX(N138:Q138)</f>
        <v>-1.7000000000000028</v>
      </c>
    </row>
    <row r="139" spans="1:19">
      <c r="A139" s="15">
        <v>136</v>
      </c>
      <c r="B139">
        <v>36.5</v>
      </c>
      <c r="C139">
        <v>45.1</v>
      </c>
      <c r="D139">
        <v>59.4</v>
      </c>
      <c r="E139">
        <v>65.100000000000009</v>
      </c>
      <c r="F139">
        <f t="shared" si="33"/>
        <v>65.100000000000009</v>
      </c>
      <c r="G139" s="15">
        <v>136</v>
      </c>
      <c r="H139">
        <v>28.000000000000004</v>
      </c>
      <c r="I139">
        <v>40.9</v>
      </c>
      <c r="J139">
        <v>52.5</v>
      </c>
      <c r="K139">
        <v>62.4</v>
      </c>
      <c r="L139">
        <f t="shared" si="34"/>
        <v>62.4</v>
      </c>
      <c r="M139" s="15">
        <v>136</v>
      </c>
      <c r="N139">
        <f t="shared" si="35"/>
        <v>-8.4999999999999964</v>
      </c>
      <c r="O139">
        <f t="shared" si="36"/>
        <v>-4.2000000000000028</v>
      </c>
      <c r="P139">
        <f t="shared" si="37"/>
        <v>-6.8999999999999986</v>
      </c>
      <c r="Q139">
        <f t="shared" si="38"/>
        <v>-2.7000000000000099</v>
      </c>
      <c r="R139">
        <f>MIN(N139:Q139)</f>
        <v>-8.4999999999999964</v>
      </c>
      <c r="S139">
        <f>MAX(N139:Q139)</f>
        <v>-2.7000000000000099</v>
      </c>
    </row>
    <row r="140" spans="1:19">
      <c r="A140" s="15">
        <v>137</v>
      </c>
      <c r="B140">
        <v>36.5</v>
      </c>
      <c r="C140">
        <v>45.1</v>
      </c>
      <c r="D140">
        <v>59.4</v>
      </c>
      <c r="E140">
        <v>65.100000000000009</v>
      </c>
      <c r="F140">
        <f t="shared" si="33"/>
        <v>65.100000000000009</v>
      </c>
      <c r="G140" s="15">
        <v>137</v>
      </c>
      <c r="H140">
        <v>28.000000000000004</v>
      </c>
      <c r="I140">
        <v>40.9</v>
      </c>
      <c r="J140">
        <v>52.5</v>
      </c>
      <c r="K140">
        <v>62.4</v>
      </c>
      <c r="L140">
        <f t="shared" si="34"/>
        <v>62.4</v>
      </c>
      <c r="M140" s="15">
        <v>137</v>
      </c>
      <c r="N140">
        <f t="shared" si="35"/>
        <v>-8.4999999999999964</v>
      </c>
      <c r="O140">
        <f t="shared" si="36"/>
        <v>-4.2000000000000028</v>
      </c>
      <c r="P140">
        <f t="shared" si="37"/>
        <v>-6.8999999999999986</v>
      </c>
      <c r="Q140">
        <f t="shared" si="38"/>
        <v>-2.7000000000000099</v>
      </c>
      <c r="R140">
        <f>MIN(N140:Q140)</f>
        <v>-8.4999999999999964</v>
      </c>
      <c r="S140">
        <f>MAX(N140:Q140)</f>
        <v>-2.7000000000000099</v>
      </c>
    </row>
    <row r="141" spans="1:19">
      <c r="A141" s="15">
        <v>138</v>
      </c>
      <c r="B141">
        <v>36.5</v>
      </c>
      <c r="C141">
        <v>45.1</v>
      </c>
      <c r="D141">
        <v>59.4</v>
      </c>
      <c r="E141">
        <v>65.100000000000009</v>
      </c>
      <c r="F141">
        <f t="shared" si="33"/>
        <v>65.100000000000009</v>
      </c>
      <c r="G141" s="15">
        <v>138</v>
      </c>
      <c r="H141">
        <v>28.000000000000004</v>
      </c>
      <c r="I141">
        <v>40.9</v>
      </c>
      <c r="J141">
        <v>52.5</v>
      </c>
      <c r="K141">
        <v>62.4</v>
      </c>
      <c r="L141">
        <f t="shared" si="34"/>
        <v>62.4</v>
      </c>
      <c r="M141" s="15">
        <v>138</v>
      </c>
      <c r="N141">
        <f t="shared" si="35"/>
        <v>-8.4999999999999964</v>
      </c>
      <c r="O141">
        <f t="shared" si="36"/>
        <v>-4.2000000000000028</v>
      </c>
      <c r="P141">
        <f t="shared" si="37"/>
        <v>-6.8999999999999986</v>
      </c>
      <c r="Q141">
        <f t="shared" si="38"/>
        <v>-2.7000000000000099</v>
      </c>
      <c r="R141">
        <f>MIN(N141:Q141)</f>
        <v>-8.4999999999999964</v>
      </c>
      <c r="S141">
        <f>MAX(N141:Q141)</f>
        <v>-2.7000000000000099</v>
      </c>
    </row>
    <row r="142" spans="1:19">
      <c r="A142" s="15">
        <v>139</v>
      </c>
      <c r="B142">
        <v>46.6</v>
      </c>
      <c r="C142">
        <v>54.6</v>
      </c>
      <c r="D142">
        <v>64.3</v>
      </c>
      <c r="E142">
        <v>61.6</v>
      </c>
      <c r="F142">
        <f t="shared" si="33"/>
        <v>64.3</v>
      </c>
      <c r="G142" s="15">
        <v>139</v>
      </c>
      <c r="H142">
        <v>39.5</v>
      </c>
      <c r="I142">
        <v>53.2</v>
      </c>
      <c r="J142">
        <v>60.3</v>
      </c>
      <c r="K142">
        <v>62.1</v>
      </c>
      <c r="L142">
        <f t="shared" si="34"/>
        <v>62.1</v>
      </c>
      <c r="M142" s="15">
        <v>139</v>
      </c>
      <c r="N142">
        <f t="shared" si="35"/>
        <v>-7.1000000000000014</v>
      </c>
      <c r="O142">
        <f t="shared" si="36"/>
        <v>-1.3999999999999986</v>
      </c>
      <c r="P142">
        <f t="shared" si="37"/>
        <v>-4</v>
      </c>
      <c r="Q142">
        <f t="shared" si="38"/>
        <v>0.5</v>
      </c>
      <c r="R142">
        <f>MIN(N142:Q142)</f>
        <v>-7.1000000000000014</v>
      </c>
      <c r="S142">
        <f>MAX(N142:Q142)</f>
        <v>0.5</v>
      </c>
    </row>
    <row r="143" spans="1:19">
      <c r="A143" s="15">
        <v>140</v>
      </c>
      <c r="B143">
        <v>46.6</v>
      </c>
      <c r="C143">
        <v>54.6</v>
      </c>
      <c r="D143">
        <v>64.3</v>
      </c>
      <c r="E143">
        <v>61.6</v>
      </c>
      <c r="F143">
        <f t="shared" si="33"/>
        <v>64.3</v>
      </c>
      <c r="G143" s="15">
        <v>140</v>
      </c>
      <c r="H143">
        <v>39.5</v>
      </c>
      <c r="I143">
        <v>53.2</v>
      </c>
      <c r="J143">
        <v>60.3</v>
      </c>
      <c r="K143">
        <v>62.1</v>
      </c>
      <c r="L143">
        <f t="shared" si="34"/>
        <v>62.1</v>
      </c>
      <c r="M143" s="15">
        <v>140</v>
      </c>
      <c r="N143">
        <f t="shared" si="35"/>
        <v>-7.1000000000000014</v>
      </c>
      <c r="O143">
        <f t="shared" si="36"/>
        <v>-1.3999999999999986</v>
      </c>
      <c r="P143">
        <f t="shared" si="37"/>
        <v>-4</v>
      </c>
      <c r="Q143">
        <f t="shared" si="38"/>
        <v>0.5</v>
      </c>
      <c r="R143">
        <f>MIN(N143:Q143)</f>
        <v>-7.1000000000000014</v>
      </c>
      <c r="S143">
        <f>MAX(N143:Q143)</f>
        <v>0.5</v>
      </c>
    </row>
    <row r="144" spans="1:19">
      <c r="A144" s="15">
        <v>141</v>
      </c>
      <c r="B144">
        <v>46.6</v>
      </c>
      <c r="C144">
        <v>54.6</v>
      </c>
      <c r="D144">
        <v>64.3</v>
      </c>
      <c r="E144">
        <v>61.6</v>
      </c>
      <c r="F144">
        <f t="shared" si="33"/>
        <v>64.3</v>
      </c>
      <c r="G144" s="15">
        <v>141</v>
      </c>
      <c r="H144">
        <v>39.5</v>
      </c>
      <c r="I144">
        <v>53.2</v>
      </c>
      <c r="J144">
        <v>60.3</v>
      </c>
      <c r="K144">
        <v>62.1</v>
      </c>
      <c r="L144">
        <f t="shared" si="34"/>
        <v>62.1</v>
      </c>
      <c r="M144" s="15">
        <v>141</v>
      </c>
      <c r="N144">
        <f t="shared" si="35"/>
        <v>-7.1000000000000014</v>
      </c>
      <c r="O144">
        <f t="shared" si="36"/>
        <v>-1.3999999999999986</v>
      </c>
      <c r="P144">
        <f t="shared" si="37"/>
        <v>-4</v>
      </c>
      <c r="Q144">
        <f t="shared" si="38"/>
        <v>0.5</v>
      </c>
      <c r="R144">
        <f>MIN(N144:Q144)</f>
        <v>-7.1000000000000014</v>
      </c>
      <c r="S144">
        <f>MAX(N144:Q144)</f>
        <v>0.5</v>
      </c>
    </row>
    <row r="145" spans="1:19">
      <c r="A145" s="15">
        <v>142</v>
      </c>
      <c r="B145">
        <v>46.6</v>
      </c>
      <c r="C145">
        <v>54.6</v>
      </c>
      <c r="D145">
        <v>64.3</v>
      </c>
      <c r="E145">
        <v>61.6</v>
      </c>
      <c r="F145">
        <f t="shared" si="33"/>
        <v>64.3</v>
      </c>
      <c r="G145" s="15">
        <v>142</v>
      </c>
      <c r="H145">
        <v>39.5</v>
      </c>
      <c r="I145">
        <v>53.2</v>
      </c>
      <c r="J145">
        <v>60.3</v>
      </c>
      <c r="K145">
        <v>62.1</v>
      </c>
      <c r="L145">
        <f t="shared" si="34"/>
        <v>62.1</v>
      </c>
      <c r="M145" s="15">
        <v>142</v>
      </c>
      <c r="N145">
        <f t="shared" si="35"/>
        <v>-7.1000000000000014</v>
      </c>
      <c r="O145">
        <f t="shared" si="36"/>
        <v>-1.3999999999999986</v>
      </c>
      <c r="P145">
        <f t="shared" si="37"/>
        <v>-4</v>
      </c>
      <c r="Q145">
        <f t="shared" si="38"/>
        <v>0.5</v>
      </c>
      <c r="R145">
        <f>MIN(N145:Q145)</f>
        <v>-7.1000000000000014</v>
      </c>
      <c r="S145">
        <f>MAX(N145:Q145)</f>
        <v>0.5</v>
      </c>
    </row>
    <row r="146" spans="1:19">
      <c r="A146" s="15">
        <v>143</v>
      </c>
      <c r="B146">
        <v>46.6</v>
      </c>
      <c r="C146">
        <v>54.6</v>
      </c>
      <c r="D146">
        <v>64.3</v>
      </c>
      <c r="E146">
        <v>61.6</v>
      </c>
      <c r="F146">
        <f t="shared" si="33"/>
        <v>64.3</v>
      </c>
      <c r="G146" s="15">
        <v>143</v>
      </c>
      <c r="H146">
        <v>39.5</v>
      </c>
      <c r="I146">
        <v>53.2</v>
      </c>
      <c r="J146">
        <v>60.3</v>
      </c>
      <c r="K146">
        <v>62.1</v>
      </c>
      <c r="L146">
        <f t="shared" si="34"/>
        <v>62.1</v>
      </c>
      <c r="M146" s="15">
        <v>143</v>
      </c>
      <c r="N146">
        <f t="shared" si="35"/>
        <v>-7.1000000000000014</v>
      </c>
      <c r="O146">
        <f t="shared" si="36"/>
        <v>-1.3999999999999986</v>
      </c>
      <c r="P146">
        <f t="shared" si="37"/>
        <v>-4</v>
      </c>
      <c r="Q146">
        <f t="shared" si="38"/>
        <v>0.5</v>
      </c>
      <c r="R146">
        <f>MIN(N146:Q146)</f>
        <v>-7.1000000000000014</v>
      </c>
      <c r="S146">
        <f>MAX(N146:Q146)</f>
        <v>0.5</v>
      </c>
    </row>
    <row r="147" spans="1:19">
      <c r="A147" s="15">
        <v>144</v>
      </c>
      <c r="B147">
        <v>46.6</v>
      </c>
      <c r="C147">
        <v>54.6</v>
      </c>
      <c r="D147">
        <v>64.3</v>
      </c>
      <c r="E147">
        <v>61.6</v>
      </c>
      <c r="F147">
        <f t="shared" si="33"/>
        <v>64.3</v>
      </c>
      <c r="G147" s="15">
        <v>144</v>
      </c>
      <c r="H147">
        <v>39.5</v>
      </c>
      <c r="I147">
        <v>53.2</v>
      </c>
      <c r="J147">
        <v>60.3</v>
      </c>
      <c r="K147">
        <v>62.1</v>
      </c>
      <c r="L147">
        <f t="shared" si="34"/>
        <v>62.1</v>
      </c>
      <c r="M147" s="15">
        <v>144</v>
      </c>
      <c r="N147">
        <f t="shared" si="35"/>
        <v>-7.1000000000000014</v>
      </c>
      <c r="O147">
        <f t="shared" si="36"/>
        <v>-1.3999999999999986</v>
      </c>
      <c r="P147">
        <f t="shared" si="37"/>
        <v>-4</v>
      </c>
      <c r="Q147">
        <f t="shared" si="38"/>
        <v>0.5</v>
      </c>
      <c r="R147">
        <f>MIN(N147:Q147)</f>
        <v>-7.1000000000000014</v>
      </c>
      <c r="S147">
        <f>MAX(N147:Q147)</f>
        <v>0.5</v>
      </c>
    </row>
    <row r="148" spans="1:19">
      <c r="A148" s="15">
        <v>145</v>
      </c>
      <c r="B148">
        <v>46.6</v>
      </c>
      <c r="C148">
        <v>54.6</v>
      </c>
      <c r="D148">
        <v>64.3</v>
      </c>
      <c r="E148">
        <v>61.6</v>
      </c>
      <c r="F148">
        <f t="shared" si="33"/>
        <v>64.3</v>
      </c>
      <c r="G148" s="15">
        <v>145</v>
      </c>
      <c r="H148">
        <v>39.5</v>
      </c>
      <c r="I148">
        <v>53.2</v>
      </c>
      <c r="J148">
        <v>60.3</v>
      </c>
      <c r="K148">
        <v>62.1</v>
      </c>
      <c r="L148">
        <f t="shared" si="34"/>
        <v>62.1</v>
      </c>
      <c r="M148" s="15">
        <v>145</v>
      </c>
      <c r="N148">
        <f t="shared" si="35"/>
        <v>-7.1000000000000014</v>
      </c>
      <c r="O148">
        <f t="shared" si="36"/>
        <v>-1.3999999999999986</v>
      </c>
      <c r="P148">
        <f t="shared" si="37"/>
        <v>-4</v>
      </c>
      <c r="Q148">
        <f t="shared" si="38"/>
        <v>0.5</v>
      </c>
      <c r="R148">
        <f>MIN(N148:Q148)</f>
        <v>-7.1000000000000014</v>
      </c>
      <c r="S148">
        <f>MAX(N148:Q148)</f>
        <v>0.5</v>
      </c>
    </row>
    <row r="149" spans="1:19">
      <c r="A149" s="15">
        <v>146</v>
      </c>
      <c r="B149">
        <v>46.6</v>
      </c>
      <c r="C149">
        <v>54.6</v>
      </c>
      <c r="D149">
        <v>64.3</v>
      </c>
      <c r="E149">
        <v>61.6</v>
      </c>
      <c r="F149">
        <f t="shared" si="33"/>
        <v>64.3</v>
      </c>
      <c r="G149" s="15">
        <v>146</v>
      </c>
      <c r="H149">
        <v>39.5</v>
      </c>
      <c r="I149">
        <v>53.2</v>
      </c>
      <c r="J149">
        <v>60.3</v>
      </c>
      <c r="K149">
        <v>62.1</v>
      </c>
      <c r="L149">
        <f t="shared" si="34"/>
        <v>62.1</v>
      </c>
      <c r="M149" s="15">
        <v>146</v>
      </c>
      <c r="N149">
        <f t="shared" si="35"/>
        <v>-7.1000000000000014</v>
      </c>
      <c r="O149">
        <f t="shared" si="36"/>
        <v>-1.3999999999999986</v>
      </c>
      <c r="P149">
        <f t="shared" si="37"/>
        <v>-4</v>
      </c>
      <c r="Q149">
        <f t="shared" si="38"/>
        <v>0.5</v>
      </c>
      <c r="R149">
        <f>MIN(N149:Q149)</f>
        <v>-7.1000000000000014</v>
      </c>
      <c r="S149">
        <f>MAX(N149:Q149)</f>
        <v>0.5</v>
      </c>
    </row>
    <row r="150" spans="1:19">
      <c r="A150" s="15">
        <v>147</v>
      </c>
      <c r="G150" s="15">
        <v>147</v>
      </c>
      <c r="M150" s="15">
        <v>147</v>
      </c>
    </row>
    <row r="151" spans="1:19">
      <c r="A151" s="15">
        <v>148</v>
      </c>
      <c r="G151" s="15">
        <v>148</v>
      </c>
      <c r="M151" s="15">
        <v>148</v>
      </c>
    </row>
    <row r="152" spans="1:19">
      <c r="A152" s="15">
        <v>149</v>
      </c>
      <c r="G152" s="15">
        <v>149</v>
      </c>
      <c r="M152" s="15">
        <v>149</v>
      </c>
    </row>
    <row r="153" spans="1:19">
      <c r="A153" s="15">
        <v>150</v>
      </c>
      <c r="G153" s="15">
        <v>150</v>
      </c>
      <c r="M153" s="15">
        <v>150</v>
      </c>
    </row>
    <row r="154" spans="1:19">
      <c r="A154" s="15">
        <v>151</v>
      </c>
      <c r="B154">
        <v>37.200000000000003</v>
      </c>
      <c r="C154">
        <v>41.699999999999996</v>
      </c>
      <c r="D154">
        <v>42.1</v>
      </c>
      <c r="E154">
        <v>41.699999999999996</v>
      </c>
      <c r="F154">
        <f t="shared" ref="F154:F159" si="39">MAX(B154:E154)</f>
        <v>42.1</v>
      </c>
      <c r="G154" s="15">
        <v>151</v>
      </c>
      <c r="H154">
        <v>35.9</v>
      </c>
      <c r="I154">
        <v>41.199999999999996</v>
      </c>
      <c r="J154">
        <v>41.3</v>
      </c>
      <c r="K154">
        <v>41.099999999999994</v>
      </c>
      <c r="L154">
        <f t="shared" ref="L154:L159" si="40">MAX(H154:K154)</f>
        <v>41.3</v>
      </c>
      <c r="M154" s="15">
        <v>151</v>
      </c>
      <c r="N154">
        <f t="shared" ref="N154:Q159" si="41">H154-B154</f>
        <v>-1.3000000000000043</v>
      </c>
      <c r="O154">
        <f t="shared" si="41"/>
        <v>-0.5</v>
      </c>
      <c r="P154">
        <f t="shared" si="41"/>
        <v>-0.80000000000000426</v>
      </c>
      <c r="Q154">
        <f t="shared" si="41"/>
        <v>-0.60000000000000142</v>
      </c>
      <c r="R154">
        <f>MIN(N154:Q154)</f>
        <v>-1.3000000000000043</v>
      </c>
      <c r="S154">
        <f>MAX(N154:Q154)</f>
        <v>-0.5</v>
      </c>
    </row>
    <row r="155" spans="1:19">
      <c r="A155" s="15">
        <v>152</v>
      </c>
      <c r="B155">
        <v>37.200000000000003</v>
      </c>
      <c r="C155">
        <v>41.699999999999996</v>
      </c>
      <c r="D155">
        <v>42.1</v>
      </c>
      <c r="E155">
        <v>41.699999999999996</v>
      </c>
      <c r="F155">
        <f t="shared" si="39"/>
        <v>42.1</v>
      </c>
      <c r="G155" s="15">
        <v>152</v>
      </c>
      <c r="H155">
        <v>35.9</v>
      </c>
      <c r="I155">
        <v>41.199999999999996</v>
      </c>
      <c r="J155">
        <v>41.3</v>
      </c>
      <c r="K155">
        <v>41.099999999999994</v>
      </c>
      <c r="L155">
        <f t="shared" si="40"/>
        <v>41.3</v>
      </c>
      <c r="M155" s="15">
        <v>152</v>
      </c>
      <c r="N155">
        <f t="shared" si="41"/>
        <v>-1.3000000000000043</v>
      </c>
      <c r="O155">
        <f t="shared" si="41"/>
        <v>-0.5</v>
      </c>
      <c r="P155">
        <f t="shared" si="41"/>
        <v>-0.80000000000000426</v>
      </c>
      <c r="Q155">
        <f t="shared" si="41"/>
        <v>-0.60000000000000142</v>
      </c>
      <c r="R155">
        <f>MIN(N155:Q155)</f>
        <v>-1.3000000000000043</v>
      </c>
      <c r="S155">
        <f>MAX(N155:Q155)</f>
        <v>-0.5</v>
      </c>
    </row>
    <row r="156" spans="1:19">
      <c r="A156" s="15">
        <v>153</v>
      </c>
      <c r="B156">
        <v>37.200000000000003</v>
      </c>
      <c r="C156">
        <v>41.699999999999996</v>
      </c>
      <c r="D156">
        <v>42.1</v>
      </c>
      <c r="E156">
        <v>41.699999999999996</v>
      </c>
      <c r="F156">
        <f t="shared" si="39"/>
        <v>42.1</v>
      </c>
      <c r="G156" s="15">
        <v>153</v>
      </c>
      <c r="H156">
        <v>35.9</v>
      </c>
      <c r="I156">
        <v>41.199999999999996</v>
      </c>
      <c r="J156">
        <v>41.3</v>
      </c>
      <c r="K156">
        <v>41.099999999999994</v>
      </c>
      <c r="L156">
        <f t="shared" si="40"/>
        <v>41.3</v>
      </c>
      <c r="M156" s="15">
        <v>153</v>
      </c>
      <c r="N156">
        <f t="shared" si="41"/>
        <v>-1.3000000000000043</v>
      </c>
      <c r="O156">
        <f t="shared" si="41"/>
        <v>-0.5</v>
      </c>
      <c r="P156">
        <f t="shared" si="41"/>
        <v>-0.80000000000000426</v>
      </c>
      <c r="Q156">
        <f t="shared" si="41"/>
        <v>-0.60000000000000142</v>
      </c>
      <c r="R156">
        <f>MIN(N156:Q156)</f>
        <v>-1.3000000000000043</v>
      </c>
      <c r="S156">
        <f>MAX(N156:Q156)</f>
        <v>-0.5</v>
      </c>
    </row>
    <row r="157" spans="1:19">
      <c r="A157" s="15">
        <v>154</v>
      </c>
      <c r="B157">
        <v>37.200000000000003</v>
      </c>
      <c r="C157">
        <v>41.699999999999996</v>
      </c>
      <c r="D157">
        <v>42.1</v>
      </c>
      <c r="E157">
        <v>41.699999999999996</v>
      </c>
      <c r="F157">
        <f t="shared" si="39"/>
        <v>42.1</v>
      </c>
      <c r="G157" s="15">
        <v>154</v>
      </c>
      <c r="H157">
        <v>35.9</v>
      </c>
      <c r="I157">
        <v>41.199999999999996</v>
      </c>
      <c r="J157">
        <v>41.3</v>
      </c>
      <c r="K157">
        <v>41.099999999999994</v>
      </c>
      <c r="L157">
        <f t="shared" si="40"/>
        <v>41.3</v>
      </c>
      <c r="M157" s="15">
        <v>154</v>
      </c>
      <c r="N157">
        <f t="shared" si="41"/>
        <v>-1.3000000000000043</v>
      </c>
      <c r="O157">
        <f t="shared" si="41"/>
        <v>-0.5</v>
      </c>
      <c r="P157">
        <f t="shared" si="41"/>
        <v>-0.80000000000000426</v>
      </c>
      <c r="Q157">
        <f t="shared" si="41"/>
        <v>-0.60000000000000142</v>
      </c>
      <c r="R157">
        <f>MIN(N157:Q157)</f>
        <v>-1.3000000000000043</v>
      </c>
      <c r="S157">
        <f>MAX(N157:Q157)</f>
        <v>-0.5</v>
      </c>
    </row>
    <row r="158" spans="1:19">
      <c r="A158" s="15">
        <v>155</v>
      </c>
      <c r="B158">
        <v>37.200000000000003</v>
      </c>
      <c r="C158">
        <v>41.699999999999996</v>
      </c>
      <c r="D158">
        <v>42.1</v>
      </c>
      <c r="E158">
        <v>41.699999999999996</v>
      </c>
      <c r="F158">
        <f t="shared" si="39"/>
        <v>42.1</v>
      </c>
      <c r="G158" s="15">
        <v>155</v>
      </c>
      <c r="H158">
        <v>35.9</v>
      </c>
      <c r="I158">
        <v>41.199999999999996</v>
      </c>
      <c r="J158">
        <v>41.3</v>
      </c>
      <c r="K158">
        <v>41.099999999999994</v>
      </c>
      <c r="L158">
        <f t="shared" si="40"/>
        <v>41.3</v>
      </c>
      <c r="M158" s="15">
        <v>155</v>
      </c>
      <c r="N158">
        <f t="shared" si="41"/>
        <v>-1.3000000000000043</v>
      </c>
      <c r="O158">
        <f t="shared" si="41"/>
        <v>-0.5</v>
      </c>
      <c r="P158">
        <f t="shared" si="41"/>
        <v>-0.80000000000000426</v>
      </c>
      <c r="Q158">
        <f t="shared" si="41"/>
        <v>-0.60000000000000142</v>
      </c>
      <c r="R158">
        <f>MIN(N158:Q158)</f>
        <v>-1.3000000000000043</v>
      </c>
      <c r="S158">
        <f>MAX(N158:Q158)</f>
        <v>-0.5</v>
      </c>
    </row>
    <row r="159" spans="1:19">
      <c r="A159" s="15">
        <v>156</v>
      </c>
      <c r="B159">
        <v>37.200000000000003</v>
      </c>
      <c r="C159">
        <v>41.699999999999996</v>
      </c>
      <c r="D159">
        <v>42.1</v>
      </c>
      <c r="E159">
        <v>41.699999999999996</v>
      </c>
      <c r="F159">
        <f t="shared" si="39"/>
        <v>42.1</v>
      </c>
      <c r="G159" s="15">
        <v>156</v>
      </c>
      <c r="H159">
        <v>35.9</v>
      </c>
      <c r="I159">
        <v>41.199999999999996</v>
      </c>
      <c r="J159">
        <v>41.3</v>
      </c>
      <c r="K159">
        <v>41.099999999999994</v>
      </c>
      <c r="L159">
        <f t="shared" si="40"/>
        <v>41.3</v>
      </c>
      <c r="M159" s="15">
        <v>156</v>
      </c>
      <c r="N159">
        <f t="shared" si="41"/>
        <v>-1.3000000000000043</v>
      </c>
      <c r="O159">
        <f t="shared" si="41"/>
        <v>-0.5</v>
      </c>
      <c r="P159">
        <f t="shared" si="41"/>
        <v>-0.80000000000000426</v>
      </c>
      <c r="Q159">
        <f t="shared" si="41"/>
        <v>-0.60000000000000142</v>
      </c>
      <c r="R159">
        <f>MIN(N159:Q159)</f>
        <v>-1.3000000000000043</v>
      </c>
      <c r="S159">
        <f>MAX(N159:Q159)</f>
        <v>-0.5</v>
      </c>
    </row>
    <row r="160" spans="1:19">
      <c r="A160" s="15">
        <v>157</v>
      </c>
      <c r="G160" s="15">
        <v>157</v>
      </c>
      <c r="M160" s="15">
        <v>157</v>
      </c>
    </row>
    <row r="161" spans="1:19">
      <c r="A161" s="15">
        <v>158</v>
      </c>
      <c r="G161" s="15">
        <v>158</v>
      </c>
      <c r="M161" s="15">
        <v>158</v>
      </c>
    </row>
    <row r="162" spans="1:19">
      <c r="A162" s="15">
        <v>159</v>
      </c>
      <c r="G162" s="15">
        <v>159</v>
      </c>
      <c r="M162" s="15">
        <v>159</v>
      </c>
    </row>
    <row r="163" spans="1:19">
      <c r="A163" s="15">
        <v>160</v>
      </c>
      <c r="G163" s="15">
        <v>160</v>
      </c>
      <c r="M163" s="15">
        <v>160</v>
      </c>
    </row>
    <row r="164" spans="1:19">
      <c r="A164" s="15">
        <v>161</v>
      </c>
      <c r="G164" s="15">
        <v>161</v>
      </c>
      <c r="M164" s="15">
        <v>161</v>
      </c>
    </row>
    <row r="165" spans="1:19">
      <c r="A165" s="15">
        <v>162</v>
      </c>
      <c r="G165" s="15">
        <v>162</v>
      </c>
      <c r="M165" s="15">
        <v>162</v>
      </c>
    </row>
    <row r="166" spans="1:19">
      <c r="A166" s="15">
        <v>163</v>
      </c>
      <c r="G166" s="15">
        <v>163</v>
      </c>
      <c r="M166" s="15">
        <v>163</v>
      </c>
    </row>
    <row r="167" spans="1:19">
      <c r="A167" s="15">
        <v>164</v>
      </c>
      <c r="G167" s="15">
        <v>164</v>
      </c>
      <c r="M167" s="15">
        <v>164</v>
      </c>
    </row>
    <row r="168" spans="1:19">
      <c r="A168" s="15">
        <v>165</v>
      </c>
      <c r="G168" s="15">
        <v>165</v>
      </c>
      <c r="M168" s="15">
        <v>165</v>
      </c>
    </row>
    <row r="169" spans="1:19">
      <c r="A169" s="15">
        <v>166</v>
      </c>
      <c r="G169" s="15">
        <v>166</v>
      </c>
      <c r="M169" s="15">
        <v>166</v>
      </c>
    </row>
    <row r="170" spans="1:19">
      <c r="A170" s="15">
        <v>167</v>
      </c>
      <c r="G170" s="15">
        <v>167</v>
      </c>
      <c r="M170" s="15">
        <v>167</v>
      </c>
    </row>
    <row r="171" spans="1:19">
      <c r="A171" s="15">
        <v>168</v>
      </c>
      <c r="G171" s="15">
        <v>168</v>
      </c>
      <c r="M171" s="15">
        <v>168</v>
      </c>
    </row>
    <row r="172" spans="1:19">
      <c r="A172" s="15">
        <v>169</v>
      </c>
      <c r="G172" s="15">
        <v>169</v>
      </c>
      <c r="M172" s="15">
        <v>169</v>
      </c>
    </row>
    <row r="173" spans="1:19">
      <c r="A173" s="15">
        <v>170</v>
      </c>
      <c r="B173">
        <v>11.899999999999999</v>
      </c>
      <c r="C173">
        <v>14.099999999999998</v>
      </c>
      <c r="D173">
        <v>17.899999999999999</v>
      </c>
      <c r="E173">
        <v>28.7</v>
      </c>
      <c r="F173">
        <f t="shared" ref="F173:F186" si="42">MAX(B173:E173)</f>
        <v>28.7</v>
      </c>
      <c r="G173" s="15">
        <v>170</v>
      </c>
      <c r="H173">
        <v>11.600000000000001</v>
      </c>
      <c r="I173">
        <v>13.200000000000001</v>
      </c>
      <c r="J173">
        <v>17</v>
      </c>
      <c r="K173">
        <v>25.5</v>
      </c>
      <c r="L173">
        <f t="shared" ref="L173:L186" si="43">MAX(H173:K173)</f>
        <v>25.5</v>
      </c>
      <c r="M173" s="15">
        <v>170</v>
      </c>
      <c r="N173">
        <f t="shared" ref="N173:N186" si="44">H173-B173</f>
        <v>-0.29999999999999716</v>
      </c>
      <c r="O173">
        <f t="shared" ref="O173:O186" si="45">I173-C173</f>
        <v>-0.8999999999999968</v>
      </c>
      <c r="P173">
        <f t="shared" ref="P173:P186" si="46">J173-D173</f>
        <v>-0.89999999999999858</v>
      </c>
      <c r="Q173">
        <f t="shared" ref="Q173:Q186" si="47">K173-E173</f>
        <v>-3.1999999999999993</v>
      </c>
      <c r="R173">
        <f>MIN(N173:Q173)</f>
        <v>-3.1999999999999993</v>
      </c>
      <c r="S173">
        <f>MAX(N173:Q173)</f>
        <v>-0.29999999999999716</v>
      </c>
    </row>
    <row r="174" spans="1:19">
      <c r="A174" s="15">
        <v>171</v>
      </c>
      <c r="B174">
        <v>11.899999999999999</v>
      </c>
      <c r="C174">
        <v>14.099999999999998</v>
      </c>
      <c r="D174">
        <v>17.899999999999999</v>
      </c>
      <c r="E174">
        <v>28.7</v>
      </c>
      <c r="F174">
        <f t="shared" si="42"/>
        <v>28.7</v>
      </c>
      <c r="G174" s="15">
        <v>171</v>
      </c>
      <c r="H174">
        <v>11.600000000000001</v>
      </c>
      <c r="I174">
        <v>13.200000000000001</v>
      </c>
      <c r="J174">
        <v>17</v>
      </c>
      <c r="K174">
        <v>25.5</v>
      </c>
      <c r="L174">
        <f t="shared" si="43"/>
        <v>25.5</v>
      </c>
      <c r="M174" s="15">
        <v>171</v>
      </c>
      <c r="N174">
        <f t="shared" si="44"/>
        <v>-0.29999999999999716</v>
      </c>
      <c r="O174">
        <f t="shared" si="45"/>
        <v>-0.8999999999999968</v>
      </c>
      <c r="P174">
        <f t="shared" si="46"/>
        <v>-0.89999999999999858</v>
      </c>
      <c r="Q174">
        <f t="shared" si="47"/>
        <v>-3.1999999999999993</v>
      </c>
      <c r="R174">
        <f>MIN(N174:Q174)</f>
        <v>-3.1999999999999993</v>
      </c>
      <c r="S174">
        <f>MAX(N174:Q174)</f>
        <v>-0.29999999999999716</v>
      </c>
    </row>
    <row r="175" spans="1:19">
      <c r="A175" s="15">
        <v>172</v>
      </c>
      <c r="B175">
        <v>11.899999999999999</v>
      </c>
      <c r="C175">
        <v>14.099999999999998</v>
      </c>
      <c r="D175">
        <v>17.899999999999999</v>
      </c>
      <c r="E175">
        <v>28.7</v>
      </c>
      <c r="F175">
        <f t="shared" si="42"/>
        <v>28.7</v>
      </c>
      <c r="G175" s="15">
        <v>172</v>
      </c>
      <c r="H175">
        <v>11.600000000000001</v>
      </c>
      <c r="I175">
        <v>13.200000000000001</v>
      </c>
      <c r="J175">
        <v>17</v>
      </c>
      <c r="K175">
        <v>25.5</v>
      </c>
      <c r="L175">
        <f t="shared" si="43"/>
        <v>25.5</v>
      </c>
      <c r="M175" s="15">
        <v>172</v>
      </c>
      <c r="N175">
        <f t="shared" si="44"/>
        <v>-0.29999999999999716</v>
      </c>
      <c r="O175">
        <f t="shared" si="45"/>
        <v>-0.8999999999999968</v>
      </c>
      <c r="P175">
        <f t="shared" si="46"/>
        <v>-0.89999999999999858</v>
      </c>
      <c r="Q175">
        <f t="shared" si="47"/>
        <v>-3.1999999999999993</v>
      </c>
      <c r="R175">
        <f>MIN(N175:Q175)</f>
        <v>-3.1999999999999993</v>
      </c>
      <c r="S175">
        <f>MAX(N175:Q175)</f>
        <v>-0.29999999999999716</v>
      </c>
    </row>
    <row r="176" spans="1:19">
      <c r="A176" s="15">
        <v>173</v>
      </c>
      <c r="B176">
        <v>11.899999999999999</v>
      </c>
      <c r="C176">
        <v>14.099999999999998</v>
      </c>
      <c r="D176">
        <v>17.899999999999999</v>
      </c>
      <c r="E176">
        <v>28.7</v>
      </c>
      <c r="F176">
        <f t="shared" si="42"/>
        <v>28.7</v>
      </c>
      <c r="G176" s="15">
        <v>173</v>
      </c>
      <c r="H176">
        <v>11.600000000000001</v>
      </c>
      <c r="I176">
        <v>13.200000000000001</v>
      </c>
      <c r="J176">
        <v>17</v>
      </c>
      <c r="K176">
        <v>25.5</v>
      </c>
      <c r="L176">
        <f t="shared" si="43"/>
        <v>25.5</v>
      </c>
      <c r="M176" s="15">
        <v>173</v>
      </c>
      <c r="N176">
        <f t="shared" si="44"/>
        <v>-0.29999999999999716</v>
      </c>
      <c r="O176">
        <f t="shared" si="45"/>
        <v>-0.8999999999999968</v>
      </c>
      <c r="P176">
        <f t="shared" si="46"/>
        <v>-0.89999999999999858</v>
      </c>
      <c r="Q176">
        <f t="shared" si="47"/>
        <v>-3.1999999999999993</v>
      </c>
      <c r="R176">
        <f>MIN(N176:Q176)</f>
        <v>-3.1999999999999993</v>
      </c>
      <c r="S176">
        <f>MAX(N176:Q176)</f>
        <v>-0.29999999999999716</v>
      </c>
    </row>
    <row r="177" spans="1:19">
      <c r="A177" s="15">
        <v>174</v>
      </c>
      <c r="B177">
        <v>11.899999999999999</v>
      </c>
      <c r="C177">
        <v>14.099999999999998</v>
      </c>
      <c r="D177">
        <v>17.899999999999999</v>
      </c>
      <c r="E177">
        <v>28.7</v>
      </c>
      <c r="F177">
        <f t="shared" si="42"/>
        <v>28.7</v>
      </c>
      <c r="G177" s="15">
        <v>174</v>
      </c>
      <c r="H177">
        <v>11.600000000000001</v>
      </c>
      <c r="I177">
        <v>13.200000000000001</v>
      </c>
      <c r="J177">
        <v>17</v>
      </c>
      <c r="K177">
        <v>25.5</v>
      </c>
      <c r="L177">
        <f t="shared" si="43"/>
        <v>25.5</v>
      </c>
      <c r="M177" s="15">
        <v>174</v>
      </c>
      <c r="N177">
        <f t="shared" si="44"/>
        <v>-0.29999999999999716</v>
      </c>
      <c r="O177">
        <f t="shared" si="45"/>
        <v>-0.8999999999999968</v>
      </c>
      <c r="P177">
        <f t="shared" si="46"/>
        <v>-0.89999999999999858</v>
      </c>
      <c r="Q177">
        <f t="shared" si="47"/>
        <v>-3.1999999999999993</v>
      </c>
      <c r="R177">
        <f>MIN(N177:Q177)</f>
        <v>-3.1999999999999993</v>
      </c>
      <c r="S177">
        <f>MAX(N177:Q177)</f>
        <v>-0.29999999999999716</v>
      </c>
    </row>
    <row r="178" spans="1:19">
      <c r="A178" s="15">
        <v>175</v>
      </c>
      <c r="B178">
        <v>11.899999999999999</v>
      </c>
      <c r="C178">
        <v>14.099999999999998</v>
      </c>
      <c r="D178">
        <v>17.899999999999999</v>
      </c>
      <c r="E178">
        <v>28.7</v>
      </c>
      <c r="F178">
        <f t="shared" si="42"/>
        <v>28.7</v>
      </c>
      <c r="G178" s="15">
        <v>175</v>
      </c>
      <c r="H178">
        <v>11.600000000000001</v>
      </c>
      <c r="I178">
        <v>13.200000000000001</v>
      </c>
      <c r="J178">
        <v>17</v>
      </c>
      <c r="K178">
        <v>25.5</v>
      </c>
      <c r="L178">
        <f t="shared" si="43"/>
        <v>25.5</v>
      </c>
      <c r="M178" s="15">
        <v>175</v>
      </c>
      <c r="N178">
        <f t="shared" si="44"/>
        <v>-0.29999999999999716</v>
      </c>
      <c r="O178">
        <f t="shared" si="45"/>
        <v>-0.8999999999999968</v>
      </c>
      <c r="P178">
        <f t="shared" si="46"/>
        <v>-0.89999999999999858</v>
      </c>
      <c r="Q178">
        <f t="shared" si="47"/>
        <v>-3.1999999999999993</v>
      </c>
      <c r="R178">
        <f>MIN(N178:Q178)</f>
        <v>-3.1999999999999993</v>
      </c>
      <c r="S178">
        <f>MAX(N178:Q178)</f>
        <v>-0.29999999999999716</v>
      </c>
    </row>
    <row r="179" spans="1:19">
      <c r="A179" s="15">
        <v>176</v>
      </c>
      <c r="B179">
        <v>11.899999999999999</v>
      </c>
      <c r="C179">
        <v>14.099999999999998</v>
      </c>
      <c r="D179">
        <v>17.899999999999999</v>
      </c>
      <c r="E179">
        <v>28.7</v>
      </c>
      <c r="F179">
        <f t="shared" si="42"/>
        <v>28.7</v>
      </c>
      <c r="G179" s="15">
        <v>176</v>
      </c>
      <c r="H179">
        <v>11.600000000000001</v>
      </c>
      <c r="I179">
        <v>13.200000000000001</v>
      </c>
      <c r="J179">
        <v>17</v>
      </c>
      <c r="K179">
        <v>25.5</v>
      </c>
      <c r="L179">
        <f t="shared" si="43"/>
        <v>25.5</v>
      </c>
      <c r="M179" s="15">
        <v>176</v>
      </c>
      <c r="N179">
        <f t="shared" si="44"/>
        <v>-0.29999999999999716</v>
      </c>
      <c r="O179">
        <f t="shared" si="45"/>
        <v>-0.8999999999999968</v>
      </c>
      <c r="P179">
        <f t="shared" si="46"/>
        <v>-0.89999999999999858</v>
      </c>
      <c r="Q179">
        <f t="shared" si="47"/>
        <v>-3.1999999999999993</v>
      </c>
      <c r="R179">
        <f>MIN(N179:Q179)</f>
        <v>-3.1999999999999993</v>
      </c>
      <c r="S179">
        <f>MAX(N179:Q179)</f>
        <v>-0.29999999999999716</v>
      </c>
    </row>
    <row r="180" spans="1:19">
      <c r="A180" s="15">
        <v>177</v>
      </c>
      <c r="B180">
        <v>11.899999999999999</v>
      </c>
      <c r="C180">
        <v>14.099999999999998</v>
      </c>
      <c r="D180">
        <v>17.899999999999999</v>
      </c>
      <c r="E180">
        <v>28.7</v>
      </c>
      <c r="F180">
        <f t="shared" si="42"/>
        <v>28.7</v>
      </c>
      <c r="G180" s="15">
        <v>177</v>
      </c>
      <c r="H180">
        <v>11.600000000000001</v>
      </c>
      <c r="I180">
        <v>13.200000000000001</v>
      </c>
      <c r="J180">
        <v>17</v>
      </c>
      <c r="K180">
        <v>25.5</v>
      </c>
      <c r="L180">
        <f t="shared" si="43"/>
        <v>25.5</v>
      </c>
      <c r="M180" s="15">
        <v>177</v>
      </c>
      <c r="N180">
        <f t="shared" si="44"/>
        <v>-0.29999999999999716</v>
      </c>
      <c r="O180">
        <f t="shared" si="45"/>
        <v>-0.8999999999999968</v>
      </c>
      <c r="P180">
        <f t="shared" si="46"/>
        <v>-0.89999999999999858</v>
      </c>
      <c r="Q180">
        <f t="shared" si="47"/>
        <v>-3.1999999999999993</v>
      </c>
      <c r="R180">
        <f>MIN(N180:Q180)</f>
        <v>-3.1999999999999993</v>
      </c>
      <c r="S180">
        <f>MAX(N180:Q180)</f>
        <v>-0.29999999999999716</v>
      </c>
    </row>
    <row r="181" spans="1:19">
      <c r="A181" s="15">
        <v>178</v>
      </c>
      <c r="B181">
        <v>11.899999999999999</v>
      </c>
      <c r="C181">
        <v>14.099999999999998</v>
      </c>
      <c r="D181">
        <v>17.899999999999999</v>
      </c>
      <c r="E181">
        <v>28.7</v>
      </c>
      <c r="F181">
        <f t="shared" si="42"/>
        <v>28.7</v>
      </c>
      <c r="G181" s="15">
        <v>178</v>
      </c>
      <c r="H181">
        <v>11.600000000000001</v>
      </c>
      <c r="I181">
        <v>13.200000000000001</v>
      </c>
      <c r="J181">
        <v>17</v>
      </c>
      <c r="K181">
        <v>25.5</v>
      </c>
      <c r="L181">
        <f t="shared" si="43"/>
        <v>25.5</v>
      </c>
      <c r="M181" s="15">
        <v>178</v>
      </c>
      <c r="N181">
        <f t="shared" si="44"/>
        <v>-0.29999999999999716</v>
      </c>
      <c r="O181">
        <f t="shared" si="45"/>
        <v>-0.8999999999999968</v>
      </c>
      <c r="P181">
        <f t="shared" si="46"/>
        <v>-0.89999999999999858</v>
      </c>
      <c r="Q181">
        <f t="shared" si="47"/>
        <v>-3.1999999999999993</v>
      </c>
      <c r="R181">
        <f>MIN(N181:Q181)</f>
        <v>-3.1999999999999993</v>
      </c>
      <c r="S181">
        <f>MAX(N181:Q181)</f>
        <v>-0.29999999999999716</v>
      </c>
    </row>
    <row r="182" spans="1:19">
      <c r="A182" s="15">
        <v>179</v>
      </c>
      <c r="B182">
        <v>11.899999999999999</v>
      </c>
      <c r="C182">
        <v>14.099999999999998</v>
      </c>
      <c r="D182">
        <v>17.899999999999999</v>
      </c>
      <c r="E182">
        <v>28.7</v>
      </c>
      <c r="F182">
        <f t="shared" si="42"/>
        <v>28.7</v>
      </c>
      <c r="G182" s="15">
        <v>179</v>
      </c>
      <c r="H182">
        <v>11.600000000000001</v>
      </c>
      <c r="I182">
        <v>13.200000000000001</v>
      </c>
      <c r="J182">
        <v>17</v>
      </c>
      <c r="K182">
        <v>25.5</v>
      </c>
      <c r="L182">
        <f t="shared" si="43"/>
        <v>25.5</v>
      </c>
      <c r="M182" s="15">
        <v>179</v>
      </c>
      <c r="N182">
        <f t="shared" si="44"/>
        <v>-0.29999999999999716</v>
      </c>
      <c r="O182">
        <f t="shared" si="45"/>
        <v>-0.8999999999999968</v>
      </c>
      <c r="P182">
        <f t="shared" si="46"/>
        <v>-0.89999999999999858</v>
      </c>
      <c r="Q182">
        <f t="shared" si="47"/>
        <v>-3.1999999999999993</v>
      </c>
      <c r="R182">
        <f>MIN(N182:Q182)</f>
        <v>-3.1999999999999993</v>
      </c>
      <c r="S182">
        <f>MAX(N182:Q182)</f>
        <v>-0.29999999999999716</v>
      </c>
    </row>
    <row r="183" spans="1:19">
      <c r="A183" s="15">
        <v>180</v>
      </c>
      <c r="B183">
        <v>11.899999999999999</v>
      </c>
      <c r="C183">
        <v>14.099999999999998</v>
      </c>
      <c r="D183">
        <v>17.899999999999999</v>
      </c>
      <c r="E183">
        <v>28.7</v>
      </c>
      <c r="F183">
        <f t="shared" si="42"/>
        <v>28.7</v>
      </c>
      <c r="G183" s="15">
        <v>180</v>
      </c>
      <c r="H183">
        <v>11.600000000000001</v>
      </c>
      <c r="I183">
        <v>13.200000000000001</v>
      </c>
      <c r="J183">
        <v>17</v>
      </c>
      <c r="K183">
        <v>25.5</v>
      </c>
      <c r="L183">
        <f t="shared" si="43"/>
        <v>25.5</v>
      </c>
      <c r="M183" s="15">
        <v>180</v>
      </c>
      <c r="N183">
        <f t="shared" si="44"/>
        <v>-0.29999999999999716</v>
      </c>
      <c r="O183">
        <f t="shared" si="45"/>
        <v>-0.8999999999999968</v>
      </c>
      <c r="P183">
        <f t="shared" si="46"/>
        <v>-0.89999999999999858</v>
      </c>
      <c r="Q183">
        <f t="shared" si="47"/>
        <v>-3.1999999999999993</v>
      </c>
      <c r="R183">
        <f>MIN(N183:Q183)</f>
        <v>-3.1999999999999993</v>
      </c>
      <c r="S183">
        <f>MAX(N183:Q183)</f>
        <v>-0.29999999999999716</v>
      </c>
    </row>
    <row r="184" spans="1:19">
      <c r="A184" s="15">
        <v>181</v>
      </c>
      <c r="B184">
        <v>11.899999999999999</v>
      </c>
      <c r="C184">
        <v>14.099999999999998</v>
      </c>
      <c r="D184">
        <v>17.899999999999999</v>
      </c>
      <c r="E184">
        <v>28.7</v>
      </c>
      <c r="F184">
        <f t="shared" si="42"/>
        <v>28.7</v>
      </c>
      <c r="G184" s="15">
        <v>181</v>
      </c>
      <c r="H184">
        <v>11.600000000000001</v>
      </c>
      <c r="I184">
        <v>13.200000000000001</v>
      </c>
      <c r="J184">
        <v>17</v>
      </c>
      <c r="K184">
        <v>25.5</v>
      </c>
      <c r="L184">
        <f t="shared" si="43"/>
        <v>25.5</v>
      </c>
      <c r="M184" s="15">
        <v>181</v>
      </c>
      <c r="N184">
        <f t="shared" si="44"/>
        <v>-0.29999999999999716</v>
      </c>
      <c r="O184">
        <f t="shared" si="45"/>
        <v>-0.8999999999999968</v>
      </c>
      <c r="P184">
        <f t="shared" si="46"/>
        <v>-0.89999999999999858</v>
      </c>
      <c r="Q184">
        <f t="shared" si="47"/>
        <v>-3.1999999999999993</v>
      </c>
      <c r="R184">
        <f>MIN(N184:Q184)</f>
        <v>-3.1999999999999993</v>
      </c>
      <c r="S184">
        <f>MAX(N184:Q184)</f>
        <v>-0.29999999999999716</v>
      </c>
    </row>
    <row r="185" spans="1:19">
      <c r="A185" s="15">
        <v>182</v>
      </c>
      <c r="B185">
        <v>11.899999999999999</v>
      </c>
      <c r="C185">
        <v>14.099999999999998</v>
      </c>
      <c r="D185">
        <v>17.899999999999999</v>
      </c>
      <c r="E185">
        <v>28.7</v>
      </c>
      <c r="F185">
        <f t="shared" si="42"/>
        <v>28.7</v>
      </c>
      <c r="G185" s="15">
        <v>182</v>
      </c>
      <c r="H185">
        <v>11.600000000000001</v>
      </c>
      <c r="I185">
        <v>13.200000000000001</v>
      </c>
      <c r="J185">
        <v>17</v>
      </c>
      <c r="K185">
        <v>25.5</v>
      </c>
      <c r="L185">
        <f t="shared" si="43"/>
        <v>25.5</v>
      </c>
      <c r="M185" s="15">
        <v>182</v>
      </c>
      <c r="N185">
        <f t="shared" si="44"/>
        <v>-0.29999999999999716</v>
      </c>
      <c r="O185">
        <f t="shared" si="45"/>
        <v>-0.8999999999999968</v>
      </c>
      <c r="P185">
        <f t="shared" si="46"/>
        <v>-0.89999999999999858</v>
      </c>
      <c r="Q185">
        <f t="shared" si="47"/>
        <v>-3.1999999999999993</v>
      </c>
      <c r="R185">
        <f>MIN(N185:Q185)</f>
        <v>-3.1999999999999993</v>
      </c>
      <c r="S185">
        <f>MAX(N185:Q185)</f>
        <v>-0.29999999999999716</v>
      </c>
    </row>
    <row r="186" spans="1:19">
      <c r="A186" s="15">
        <v>183</v>
      </c>
      <c r="B186">
        <v>11.899999999999999</v>
      </c>
      <c r="C186">
        <v>14.099999999999998</v>
      </c>
      <c r="D186">
        <v>17.899999999999999</v>
      </c>
      <c r="E186">
        <v>28.7</v>
      </c>
      <c r="F186">
        <f t="shared" si="42"/>
        <v>28.7</v>
      </c>
      <c r="G186" s="15">
        <v>183</v>
      </c>
      <c r="H186">
        <v>11.600000000000001</v>
      </c>
      <c r="I186">
        <v>13.200000000000001</v>
      </c>
      <c r="J186">
        <v>17</v>
      </c>
      <c r="K186">
        <v>25.5</v>
      </c>
      <c r="L186">
        <f t="shared" si="43"/>
        <v>25.5</v>
      </c>
      <c r="M186" s="15">
        <v>183</v>
      </c>
      <c r="N186">
        <f t="shared" si="44"/>
        <v>-0.29999999999999716</v>
      </c>
      <c r="O186">
        <f t="shared" si="45"/>
        <v>-0.8999999999999968</v>
      </c>
      <c r="P186">
        <f t="shared" si="46"/>
        <v>-0.89999999999999858</v>
      </c>
      <c r="Q186">
        <f t="shared" si="47"/>
        <v>-3.1999999999999993</v>
      </c>
      <c r="R186">
        <f>MIN(N186:Q186)</f>
        <v>-3.1999999999999993</v>
      </c>
      <c r="S186">
        <f>MAX(N186:Q186)</f>
        <v>-0.29999999999999716</v>
      </c>
    </row>
    <row r="187" spans="1:19">
      <c r="A187" s="15">
        <v>184</v>
      </c>
      <c r="G187" s="15">
        <v>184</v>
      </c>
      <c r="M187" s="15">
        <v>184</v>
      </c>
    </row>
    <row r="188" spans="1:19">
      <c r="A188" s="15">
        <v>185</v>
      </c>
      <c r="B188">
        <v>20</v>
      </c>
      <c r="C188">
        <v>22.8</v>
      </c>
      <c r="D188">
        <v>32.300000000000004</v>
      </c>
      <c r="E188">
        <v>44</v>
      </c>
      <c r="F188">
        <f t="shared" ref="F188:F219" si="48">MAX(B188:E188)</f>
        <v>44</v>
      </c>
      <c r="G188" s="15">
        <v>185</v>
      </c>
      <c r="H188">
        <v>20.5</v>
      </c>
      <c r="I188">
        <v>22.400000000000002</v>
      </c>
      <c r="J188">
        <v>31.8</v>
      </c>
      <c r="K188">
        <v>42.9</v>
      </c>
      <c r="L188">
        <f t="shared" ref="L188:L219" si="49">MAX(H188:K188)</f>
        <v>42.9</v>
      </c>
      <c r="M188" s="15">
        <v>185</v>
      </c>
      <c r="N188">
        <f t="shared" ref="N188:N219" si="50">H188-B188</f>
        <v>0.5</v>
      </c>
      <c r="O188">
        <f t="shared" ref="O188:O219" si="51">I188-C188</f>
        <v>-0.39999999999999858</v>
      </c>
      <c r="P188">
        <f t="shared" ref="P188:P219" si="52">J188-D188</f>
        <v>-0.50000000000000355</v>
      </c>
      <c r="Q188">
        <f t="shared" ref="Q188:Q219" si="53">K188-E188</f>
        <v>-1.1000000000000014</v>
      </c>
      <c r="R188">
        <f>MIN(N188:Q188)</f>
        <v>-1.1000000000000014</v>
      </c>
      <c r="S188">
        <f>MAX(N188:Q188)</f>
        <v>0.5</v>
      </c>
    </row>
    <row r="189" spans="1:19">
      <c r="A189" s="15">
        <v>186</v>
      </c>
      <c r="B189">
        <v>20</v>
      </c>
      <c r="C189">
        <v>22.8</v>
      </c>
      <c r="D189">
        <v>32.300000000000004</v>
      </c>
      <c r="E189">
        <v>44</v>
      </c>
      <c r="F189">
        <f t="shared" si="48"/>
        <v>44</v>
      </c>
      <c r="G189" s="15">
        <v>186</v>
      </c>
      <c r="H189">
        <v>20.5</v>
      </c>
      <c r="I189">
        <v>22.400000000000002</v>
      </c>
      <c r="J189">
        <v>31.8</v>
      </c>
      <c r="K189">
        <v>42.9</v>
      </c>
      <c r="L189">
        <f t="shared" si="49"/>
        <v>42.9</v>
      </c>
      <c r="M189" s="15">
        <v>186</v>
      </c>
      <c r="N189">
        <f t="shared" si="50"/>
        <v>0.5</v>
      </c>
      <c r="O189">
        <f t="shared" si="51"/>
        <v>-0.39999999999999858</v>
      </c>
      <c r="P189">
        <f t="shared" si="52"/>
        <v>-0.50000000000000355</v>
      </c>
      <c r="Q189">
        <f t="shared" si="53"/>
        <v>-1.1000000000000014</v>
      </c>
      <c r="R189">
        <f>MIN(N189:Q189)</f>
        <v>-1.1000000000000014</v>
      </c>
      <c r="S189">
        <f>MAX(N189:Q189)</f>
        <v>0.5</v>
      </c>
    </row>
    <row r="190" spans="1:19">
      <c r="A190" s="15">
        <v>187</v>
      </c>
      <c r="B190">
        <v>20</v>
      </c>
      <c r="C190">
        <v>22.8</v>
      </c>
      <c r="D190">
        <v>32.300000000000004</v>
      </c>
      <c r="E190">
        <v>44</v>
      </c>
      <c r="F190">
        <f t="shared" si="48"/>
        <v>44</v>
      </c>
      <c r="G190" s="15">
        <v>187</v>
      </c>
      <c r="H190">
        <v>20.5</v>
      </c>
      <c r="I190">
        <v>22.400000000000002</v>
      </c>
      <c r="J190">
        <v>31.8</v>
      </c>
      <c r="K190">
        <v>42.9</v>
      </c>
      <c r="L190">
        <f t="shared" si="49"/>
        <v>42.9</v>
      </c>
      <c r="M190" s="15">
        <v>187</v>
      </c>
      <c r="N190">
        <f t="shared" si="50"/>
        <v>0.5</v>
      </c>
      <c r="O190">
        <f t="shared" si="51"/>
        <v>-0.39999999999999858</v>
      </c>
      <c r="P190">
        <f t="shared" si="52"/>
        <v>-0.50000000000000355</v>
      </c>
      <c r="Q190">
        <f t="shared" si="53"/>
        <v>-1.1000000000000014</v>
      </c>
      <c r="R190">
        <f>MIN(N190:Q190)</f>
        <v>-1.1000000000000014</v>
      </c>
      <c r="S190">
        <f>MAX(N190:Q190)</f>
        <v>0.5</v>
      </c>
    </row>
    <row r="191" spans="1:19">
      <c r="A191" s="15">
        <v>188</v>
      </c>
      <c r="B191">
        <v>20</v>
      </c>
      <c r="C191">
        <v>22.8</v>
      </c>
      <c r="D191">
        <v>32.300000000000004</v>
      </c>
      <c r="E191">
        <v>44</v>
      </c>
      <c r="F191">
        <f t="shared" si="48"/>
        <v>44</v>
      </c>
      <c r="G191" s="15">
        <v>188</v>
      </c>
      <c r="H191">
        <v>20.5</v>
      </c>
      <c r="I191">
        <v>22.400000000000002</v>
      </c>
      <c r="J191">
        <v>31.8</v>
      </c>
      <c r="K191">
        <v>42.9</v>
      </c>
      <c r="L191">
        <f t="shared" si="49"/>
        <v>42.9</v>
      </c>
      <c r="M191" s="15">
        <v>188</v>
      </c>
      <c r="N191">
        <f t="shared" si="50"/>
        <v>0.5</v>
      </c>
      <c r="O191">
        <f t="shared" si="51"/>
        <v>-0.39999999999999858</v>
      </c>
      <c r="P191">
        <f t="shared" si="52"/>
        <v>-0.50000000000000355</v>
      </c>
      <c r="Q191">
        <f t="shared" si="53"/>
        <v>-1.1000000000000014</v>
      </c>
      <c r="R191">
        <f>MIN(N191:Q191)</f>
        <v>-1.1000000000000014</v>
      </c>
      <c r="S191">
        <f>MAX(N191:Q191)</f>
        <v>0.5</v>
      </c>
    </row>
    <row r="192" spans="1:19">
      <c r="A192" s="15">
        <v>189</v>
      </c>
      <c r="B192">
        <v>20</v>
      </c>
      <c r="C192">
        <v>22.8</v>
      </c>
      <c r="D192">
        <v>32.300000000000004</v>
      </c>
      <c r="E192">
        <v>44</v>
      </c>
      <c r="F192">
        <f t="shared" si="48"/>
        <v>44</v>
      </c>
      <c r="G192" s="15">
        <v>189</v>
      </c>
      <c r="H192">
        <v>20.5</v>
      </c>
      <c r="I192">
        <v>22.400000000000002</v>
      </c>
      <c r="J192">
        <v>31.8</v>
      </c>
      <c r="K192">
        <v>42.9</v>
      </c>
      <c r="L192">
        <f t="shared" si="49"/>
        <v>42.9</v>
      </c>
      <c r="M192" s="15">
        <v>189</v>
      </c>
      <c r="N192">
        <f t="shared" si="50"/>
        <v>0.5</v>
      </c>
      <c r="O192">
        <f t="shared" si="51"/>
        <v>-0.39999999999999858</v>
      </c>
      <c r="P192">
        <f t="shared" si="52"/>
        <v>-0.50000000000000355</v>
      </c>
      <c r="Q192">
        <f t="shared" si="53"/>
        <v>-1.1000000000000014</v>
      </c>
      <c r="R192">
        <f>MIN(N192:Q192)</f>
        <v>-1.1000000000000014</v>
      </c>
      <c r="S192">
        <f>MAX(N192:Q192)</f>
        <v>0.5</v>
      </c>
    </row>
    <row r="193" spans="1:19">
      <c r="A193" s="15">
        <v>190</v>
      </c>
      <c r="B193">
        <v>20</v>
      </c>
      <c r="C193">
        <v>22.8</v>
      </c>
      <c r="D193">
        <v>32.300000000000004</v>
      </c>
      <c r="E193">
        <v>44</v>
      </c>
      <c r="F193">
        <f t="shared" si="48"/>
        <v>44</v>
      </c>
      <c r="G193" s="15">
        <v>190</v>
      </c>
      <c r="H193">
        <v>20.5</v>
      </c>
      <c r="I193">
        <v>22.400000000000002</v>
      </c>
      <c r="J193">
        <v>31.8</v>
      </c>
      <c r="K193">
        <v>42.9</v>
      </c>
      <c r="L193">
        <f t="shared" si="49"/>
        <v>42.9</v>
      </c>
      <c r="M193" s="15">
        <v>190</v>
      </c>
      <c r="N193">
        <f t="shared" si="50"/>
        <v>0.5</v>
      </c>
      <c r="O193">
        <f t="shared" si="51"/>
        <v>-0.39999999999999858</v>
      </c>
      <c r="P193">
        <f t="shared" si="52"/>
        <v>-0.50000000000000355</v>
      </c>
      <c r="Q193">
        <f t="shared" si="53"/>
        <v>-1.1000000000000014</v>
      </c>
      <c r="R193">
        <f>MIN(N193:Q193)</f>
        <v>-1.1000000000000014</v>
      </c>
      <c r="S193">
        <f>MAX(N193:Q193)</f>
        <v>0.5</v>
      </c>
    </row>
    <row r="194" spans="1:19">
      <c r="A194" s="15">
        <v>191</v>
      </c>
      <c r="B194">
        <v>25.900000000000002</v>
      </c>
      <c r="C194">
        <v>26.6</v>
      </c>
      <c r="D194">
        <v>34.599999999999994</v>
      </c>
      <c r="E194">
        <v>46.400000000000006</v>
      </c>
      <c r="F194">
        <f t="shared" si="48"/>
        <v>46.400000000000006</v>
      </c>
      <c r="G194" s="15">
        <v>191</v>
      </c>
      <c r="H194">
        <v>25.7</v>
      </c>
      <c r="I194">
        <v>25.900000000000002</v>
      </c>
      <c r="J194">
        <v>32.9</v>
      </c>
      <c r="K194">
        <v>45.4</v>
      </c>
      <c r="L194">
        <f t="shared" si="49"/>
        <v>45.4</v>
      </c>
      <c r="M194" s="15">
        <v>191</v>
      </c>
      <c r="N194">
        <f t="shared" si="50"/>
        <v>-0.20000000000000284</v>
      </c>
      <c r="O194">
        <f t="shared" si="51"/>
        <v>-0.69999999999999929</v>
      </c>
      <c r="P194">
        <f t="shared" si="52"/>
        <v>-1.6999999999999957</v>
      </c>
      <c r="Q194">
        <f t="shared" si="53"/>
        <v>-1.0000000000000071</v>
      </c>
      <c r="R194">
        <f>MIN(N194:Q194)</f>
        <v>-1.6999999999999957</v>
      </c>
      <c r="S194">
        <f>MAX(N194:Q194)</f>
        <v>-0.20000000000000284</v>
      </c>
    </row>
    <row r="195" spans="1:19">
      <c r="A195" s="15">
        <v>192</v>
      </c>
      <c r="B195">
        <v>25.900000000000002</v>
      </c>
      <c r="C195">
        <v>26.6</v>
      </c>
      <c r="D195">
        <v>34.599999999999994</v>
      </c>
      <c r="E195">
        <v>46.400000000000006</v>
      </c>
      <c r="F195">
        <f t="shared" si="48"/>
        <v>46.400000000000006</v>
      </c>
      <c r="G195" s="15">
        <v>192</v>
      </c>
      <c r="H195">
        <v>25.7</v>
      </c>
      <c r="I195">
        <v>25.900000000000002</v>
      </c>
      <c r="J195">
        <v>32.9</v>
      </c>
      <c r="K195">
        <v>45.4</v>
      </c>
      <c r="L195">
        <f t="shared" si="49"/>
        <v>45.4</v>
      </c>
      <c r="M195" s="15">
        <v>192</v>
      </c>
      <c r="N195">
        <f t="shared" si="50"/>
        <v>-0.20000000000000284</v>
      </c>
      <c r="O195">
        <f t="shared" si="51"/>
        <v>-0.69999999999999929</v>
      </c>
      <c r="P195">
        <f t="shared" si="52"/>
        <v>-1.6999999999999957</v>
      </c>
      <c r="Q195">
        <f t="shared" si="53"/>
        <v>-1.0000000000000071</v>
      </c>
      <c r="R195">
        <f>MIN(N195:Q195)</f>
        <v>-1.6999999999999957</v>
      </c>
      <c r="S195">
        <f>MAX(N195:Q195)</f>
        <v>-0.20000000000000284</v>
      </c>
    </row>
    <row r="196" spans="1:19">
      <c r="A196" s="15">
        <v>193</v>
      </c>
      <c r="B196">
        <v>25.900000000000002</v>
      </c>
      <c r="C196">
        <v>26.6</v>
      </c>
      <c r="D196">
        <v>34.599999999999994</v>
      </c>
      <c r="E196">
        <v>46.400000000000006</v>
      </c>
      <c r="F196">
        <f t="shared" si="48"/>
        <v>46.400000000000006</v>
      </c>
      <c r="G196" s="15">
        <v>193</v>
      </c>
      <c r="H196">
        <v>25.7</v>
      </c>
      <c r="I196">
        <v>25.900000000000002</v>
      </c>
      <c r="J196">
        <v>32.9</v>
      </c>
      <c r="K196">
        <v>45.4</v>
      </c>
      <c r="L196">
        <f t="shared" si="49"/>
        <v>45.4</v>
      </c>
      <c r="M196" s="15">
        <v>193</v>
      </c>
      <c r="N196">
        <f t="shared" si="50"/>
        <v>-0.20000000000000284</v>
      </c>
      <c r="O196">
        <f t="shared" si="51"/>
        <v>-0.69999999999999929</v>
      </c>
      <c r="P196">
        <f t="shared" si="52"/>
        <v>-1.6999999999999957</v>
      </c>
      <c r="Q196">
        <f t="shared" si="53"/>
        <v>-1.0000000000000071</v>
      </c>
      <c r="R196">
        <f>MIN(N196:Q196)</f>
        <v>-1.6999999999999957</v>
      </c>
      <c r="S196">
        <f>MAX(N196:Q196)</f>
        <v>-0.20000000000000284</v>
      </c>
    </row>
    <row r="197" spans="1:19">
      <c r="A197" s="15">
        <v>194</v>
      </c>
      <c r="B197">
        <v>25.900000000000002</v>
      </c>
      <c r="C197">
        <v>26.6</v>
      </c>
      <c r="D197">
        <v>34.599999999999994</v>
      </c>
      <c r="E197">
        <v>46.400000000000006</v>
      </c>
      <c r="F197">
        <f t="shared" si="48"/>
        <v>46.400000000000006</v>
      </c>
      <c r="G197" s="15">
        <v>194</v>
      </c>
      <c r="H197">
        <v>25.7</v>
      </c>
      <c r="I197">
        <v>25.900000000000002</v>
      </c>
      <c r="J197">
        <v>32.9</v>
      </c>
      <c r="K197">
        <v>45.4</v>
      </c>
      <c r="L197">
        <f t="shared" si="49"/>
        <v>45.4</v>
      </c>
      <c r="M197" s="15">
        <v>194</v>
      </c>
      <c r="N197">
        <f t="shared" si="50"/>
        <v>-0.20000000000000284</v>
      </c>
      <c r="O197">
        <f t="shared" si="51"/>
        <v>-0.69999999999999929</v>
      </c>
      <c r="P197">
        <f t="shared" si="52"/>
        <v>-1.6999999999999957</v>
      </c>
      <c r="Q197">
        <f t="shared" si="53"/>
        <v>-1.0000000000000071</v>
      </c>
      <c r="R197">
        <f>MIN(N197:Q197)</f>
        <v>-1.6999999999999957</v>
      </c>
      <c r="S197">
        <f>MAX(N197:Q197)</f>
        <v>-0.20000000000000284</v>
      </c>
    </row>
    <row r="198" spans="1:19">
      <c r="A198" s="15">
        <v>195</v>
      </c>
      <c r="B198">
        <v>25.900000000000002</v>
      </c>
      <c r="C198">
        <v>26.6</v>
      </c>
      <c r="D198">
        <v>34.599999999999994</v>
      </c>
      <c r="E198">
        <v>46.400000000000006</v>
      </c>
      <c r="F198">
        <f t="shared" si="48"/>
        <v>46.400000000000006</v>
      </c>
      <c r="G198" s="15">
        <v>195</v>
      </c>
      <c r="H198">
        <v>25.7</v>
      </c>
      <c r="I198">
        <v>25.900000000000002</v>
      </c>
      <c r="J198">
        <v>32.9</v>
      </c>
      <c r="K198">
        <v>45.4</v>
      </c>
      <c r="L198">
        <f t="shared" si="49"/>
        <v>45.4</v>
      </c>
      <c r="M198" s="15">
        <v>195</v>
      </c>
      <c r="N198">
        <f t="shared" si="50"/>
        <v>-0.20000000000000284</v>
      </c>
      <c r="O198">
        <f t="shared" si="51"/>
        <v>-0.69999999999999929</v>
      </c>
      <c r="P198">
        <f t="shared" si="52"/>
        <v>-1.6999999999999957</v>
      </c>
      <c r="Q198">
        <f t="shared" si="53"/>
        <v>-1.0000000000000071</v>
      </c>
      <c r="R198">
        <f>MIN(N198:Q198)</f>
        <v>-1.6999999999999957</v>
      </c>
      <c r="S198">
        <f>MAX(N198:Q198)</f>
        <v>-0.20000000000000284</v>
      </c>
    </row>
    <row r="199" spans="1:19">
      <c r="A199" s="15">
        <v>196</v>
      </c>
      <c r="B199">
        <v>25.900000000000002</v>
      </c>
      <c r="C199">
        <v>26.6</v>
      </c>
      <c r="D199">
        <v>34.599999999999994</v>
      </c>
      <c r="E199">
        <v>46.400000000000006</v>
      </c>
      <c r="F199">
        <f t="shared" si="48"/>
        <v>46.400000000000006</v>
      </c>
      <c r="G199" s="15">
        <v>196</v>
      </c>
      <c r="H199">
        <v>25.7</v>
      </c>
      <c r="I199">
        <v>25.900000000000002</v>
      </c>
      <c r="J199">
        <v>32.9</v>
      </c>
      <c r="K199">
        <v>45.4</v>
      </c>
      <c r="L199">
        <f t="shared" si="49"/>
        <v>45.4</v>
      </c>
      <c r="M199" s="15">
        <v>196</v>
      </c>
      <c r="N199">
        <f t="shared" si="50"/>
        <v>-0.20000000000000284</v>
      </c>
      <c r="O199">
        <f t="shared" si="51"/>
        <v>-0.69999999999999929</v>
      </c>
      <c r="P199">
        <f t="shared" si="52"/>
        <v>-1.6999999999999957</v>
      </c>
      <c r="Q199">
        <f t="shared" si="53"/>
        <v>-1.0000000000000071</v>
      </c>
      <c r="R199">
        <f>MIN(N199:Q199)</f>
        <v>-1.6999999999999957</v>
      </c>
      <c r="S199">
        <f>MAX(N199:Q199)</f>
        <v>-0.20000000000000284</v>
      </c>
    </row>
    <row r="200" spans="1:19">
      <c r="A200" s="15">
        <v>197</v>
      </c>
      <c r="B200">
        <v>25.900000000000002</v>
      </c>
      <c r="C200">
        <v>26.6</v>
      </c>
      <c r="D200">
        <v>34.599999999999994</v>
      </c>
      <c r="E200">
        <v>46.400000000000006</v>
      </c>
      <c r="F200">
        <f t="shared" si="48"/>
        <v>46.400000000000006</v>
      </c>
      <c r="G200" s="15">
        <v>197</v>
      </c>
      <c r="H200">
        <v>25.7</v>
      </c>
      <c r="I200">
        <v>25.900000000000002</v>
      </c>
      <c r="J200">
        <v>32.9</v>
      </c>
      <c r="K200">
        <v>45.4</v>
      </c>
      <c r="L200">
        <f t="shared" si="49"/>
        <v>45.4</v>
      </c>
      <c r="M200" s="15">
        <v>197</v>
      </c>
      <c r="N200">
        <f t="shared" si="50"/>
        <v>-0.20000000000000284</v>
      </c>
      <c r="O200">
        <f t="shared" si="51"/>
        <v>-0.69999999999999929</v>
      </c>
      <c r="P200">
        <f t="shared" si="52"/>
        <v>-1.6999999999999957</v>
      </c>
      <c r="Q200">
        <f t="shared" si="53"/>
        <v>-1.0000000000000071</v>
      </c>
      <c r="R200">
        <f>MIN(N200:Q200)</f>
        <v>-1.6999999999999957</v>
      </c>
      <c r="S200">
        <f>MAX(N200:Q200)</f>
        <v>-0.20000000000000284</v>
      </c>
    </row>
    <row r="201" spans="1:19">
      <c r="A201" s="15">
        <v>198</v>
      </c>
      <c r="B201">
        <v>25.900000000000002</v>
      </c>
      <c r="C201">
        <v>26.6</v>
      </c>
      <c r="D201">
        <v>34.599999999999994</v>
      </c>
      <c r="E201">
        <v>46.400000000000006</v>
      </c>
      <c r="F201">
        <f t="shared" si="48"/>
        <v>46.400000000000006</v>
      </c>
      <c r="G201" s="15">
        <v>198</v>
      </c>
      <c r="H201">
        <v>25.7</v>
      </c>
      <c r="I201">
        <v>25.900000000000002</v>
      </c>
      <c r="J201">
        <v>32.9</v>
      </c>
      <c r="K201">
        <v>45.4</v>
      </c>
      <c r="L201">
        <f t="shared" si="49"/>
        <v>45.4</v>
      </c>
      <c r="M201" s="15">
        <v>198</v>
      </c>
      <c r="N201">
        <f t="shared" si="50"/>
        <v>-0.20000000000000284</v>
      </c>
      <c r="O201">
        <f t="shared" si="51"/>
        <v>-0.69999999999999929</v>
      </c>
      <c r="P201">
        <f t="shared" si="52"/>
        <v>-1.6999999999999957</v>
      </c>
      <c r="Q201">
        <f t="shared" si="53"/>
        <v>-1.0000000000000071</v>
      </c>
      <c r="R201">
        <f>MIN(N201:Q201)</f>
        <v>-1.6999999999999957</v>
      </c>
      <c r="S201">
        <f>MAX(N201:Q201)</f>
        <v>-0.20000000000000284</v>
      </c>
    </row>
    <row r="202" spans="1:19">
      <c r="A202" s="15">
        <v>199</v>
      </c>
      <c r="B202">
        <v>25.900000000000002</v>
      </c>
      <c r="C202">
        <v>26.6</v>
      </c>
      <c r="D202">
        <v>34.599999999999994</v>
      </c>
      <c r="E202">
        <v>46.400000000000006</v>
      </c>
      <c r="F202">
        <f t="shared" si="48"/>
        <v>46.400000000000006</v>
      </c>
      <c r="G202" s="15">
        <v>199</v>
      </c>
      <c r="H202">
        <v>25.7</v>
      </c>
      <c r="I202">
        <v>25.900000000000002</v>
      </c>
      <c r="J202">
        <v>32.9</v>
      </c>
      <c r="K202">
        <v>45.4</v>
      </c>
      <c r="L202">
        <f t="shared" si="49"/>
        <v>45.4</v>
      </c>
      <c r="M202" s="15">
        <v>199</v>
      </c>
      <c r="N202">
        <f t="shared" si="50"/>
        <v>-0.20000000000000284</v>
      </c>
      <c r="O202">
        <f t="shared" si="51"/>
        <v>-0.69999999999999929</v>
      </c>
      <c r="P202">
        <f t="shared" si="52"/>
        <v>-1.6999999999999957</v>
      </c>
      <c r="Q202">
        <f t="shared" si="53"/>
        <v>-1.0000000000000071</v>
      </c>
      <c r="R202">
        <f>MIN(N202:Q202)</f>
        <v>-1.6999999999999957</v>
      </c>
      <c r="S202">
        <f>MAX(N202:Q202)</f>
        <v>-0.20000000000000284</v>
      </c>
    </row>
    <row r="203" spans="1:19">
      <c r="A203" s="15">
        <v>200</v>
      </c>
      <c r="B203">
        <v>25.900000000000002</v>
      </c>
      <c r="C203">
        <v>26.6</v>
      </c>
      <c r="D203">
        <v>34.599999999999994</v>
      </c>
      <c r="E203">
        <v>46.400000000000006</v>
      </c>
      <c r="F203">
        <f t="shared" si="48"/>
        <v>46.400000000000006</v>
      </c>
      <c r="G203" s="15">
        <v>200</v>
      </c>
      <c r="H203">
        <v>25.7</v>
      </c>
      <c r="I203">
        <v>25.900000000000002</v>
      </c>
      <c r="J203">
        <v>32.9</v>
      </c>
      <c r="K203">
        <v>45.4</v>
      </c>
      <c r="L203">
        <f t="shared" si="49"/>
        <v>45.4</v>
      </c>
      <c r="M203" s="15">
        <v>200</v>
      </c>
      <c r="N203">
        <f t="shared" si="50"/>
        <v>-0.20000000000000284</v>
      </c>
      <c r="O203">
        <f t="shared" si="51"/>
        <v>-0.69999999999999929</v>
      </c>
      <c r="P203">
        <f t="shared" si="52"/>
        <v>-1.6999999999999957</v>
      </c>
      <c r="Q203">
        <f t="shared" si="53"/>
        <v>-1.0000000000000071</v>
      </c>
      <c r="R203">
        <f>MIN(N203:Q203)</f>
        <v>-1.6999999999999957</v>
      </c>
      <c r="S203">
        <f>MAX(N203:Q203)</f>
        <v>-0.20000000000000284</v>
      </c>
    </row>
    <row r="204" spans="1:19">
      <c r="A204" s="15">
        <v>201</v>
      </c>
      <c r="B204">
        <v>25.900000000000002</v>
      </c>
      <c r="C204">
        <v>26.6</v>
      </c>
      <c r="D204">
        <v>34.599999999999994</v>
      </c>
      <c r="E204">
        <v>46.400000000000006</v>
      </c>
      <c r="F204">
        <f t="shared" si="48"/>
        <v>46.400000000000006</v>
      </c>
      <c r="G204" s="15">
        <v>201</v>
      </c>
      <c r="H204">
        <v>25.7</v>
      </c>
      <c r="I204">
        <v>25.900000000000002</v>
      </c>
      <c r="J204">
        <v>32.9</v>
      </c>
      <c r="K204">
        <v>45.4</v>
      </c>
      <c r="L204">
        <f t="shared" si="49"/>
        <v>45.4</v>
      </c>
      <c r="M204" s="15">
        <v>201</v>
      </c>
      <c r="N204">
        <f t="shared" si="50"/>
        <v>-0.20000000000000284</v>
      </c>
      <c r="O204">
        <f t="shared" si="51"/>
        <v>-0.69999999999999929</v>
      </c>
      <c r="P204">
        <f t="shared" si="52"/>
        <v>-1.6999999999999957</v>
      </c>
      <c r="Q204">
        <f t="shared" si="53"/>
        <v>-1.0000000000000071</v>
      </c>
      <c r="R204">
        <f>MIN(N204:Q204)</f>
        <v>-1.6999999999999957</v>
      </c>
      <c r="S204">
        <f>MAX(N204:Q204)</f>
        <v>-0.20000000000000284</v>
      </c>
    </row>
    <row r="205" spans="1:19">
      <c r="A205" s="15">
        <v>202</v>
      </c>
      <c r="B205">
        <v>25.900000000000002</v>
      </c>
      <c r="C205">
        <v>26.6</v>
      </c>
      <c r="D205">
        <v>34.599999999999994</v>
      </c>
      <c r="E205">
        <v>46.400000000000006</v>
      </c>
      <c r="F205">
        <f t="shared" si="48"/>
        <v>46.400000000000006</v>
      </c>
      <c r="G205" s="15">
        <v>202</v>
      </c>
      <c r="H205">
        <v>25.7</v>
      </c>
      <c r="I205">
        <v>25.900000000000002</v>
      </c>
      <c r="J205">
        <v>32.9</v>
      </c>
      <c r="K205">
        <v>45.4</v>
      </c>
      <c r="L205">
        <f t="shared" si="49"/>
        <v>45.4</v>
      </c>
      <c r="M205" s="15">
        <v>202</v>
      </c>
      <c r="N205">
        <f t="shared" si="50"/>
        <v>-0.20000000000000284</v>
      </c>
      <c r="O205">
        <f t="shared" si="51"/>
        <v>-0.69999999999999929</v>
      </c>
      <c r="P205">
        <f t="shared" si="52"/>
        <v>-1.6999999999999957</v>
      </c>
      <c r="Q205">
        <f t="shared" si="53"/>
        <v>-1.0000000000000071</v>
      </c>
      <c r="R205">
        <f>MIN(N205:Q205)</f>
        <v>-1.6999999999999957</v>
      </c>
      <c r="S205">
        <f>MAX(N205:Q205)</f>
        <v>-0.20000000000000284</v>
      </c>
    </row>
    <row r="206" spans="1:19">
      <c r="A206" s="15">
        <v>203</v>
      </c>
      <c r="B206">
        <v>22.7</v>
      </c>
      <c r="C206">
        <v>23.799999999999997</v>
      </c>
      <c r="D206">
        <v>30.599999999999998</v>
      </c>
      <c r="E206">
        <v>42.199999999999996</v>
      </c>
      <c r="F206">
        <f t="shared" si="48"/>
        <v>42.199999999999996</v>
      </c>
      <c r="G206" s="15">
        <v>203</v>
      </c>
      <c r="H206">
        <v>23.9</v>
      </c>
      <c r="I206">
        <v>23.799999999999997</v>
      </c>
      <c r="J206">
        <v>29.799999999999997</v>
      </c>
      <c r="K206">
        <v>41.5</v>
      </c>
      <c r="L206">
        <f t="shared" si="49"/>
        <v>41.5</v>
      </c>
      <c r="M206" s="15">
        <v>203</v>
      </c>
      <c r="N206">
        <f t="shared" si="50"/>
        <v>1.1999999999999993</v>
      </c>
      <c r="O206">
        <f t="shared" si="51"/>
        <v>0</v>
      </c>
      <c r="P206">
        <f t="shared" si="52"/>
        <v>-0.80000000000000071</v>
      </c>
      <c r="Q206">
        <f t="shared" si="53"/>
        <v>-0.69999999999999574</v>
      </c>
      <c r="R206">
        <f>MIN(N206:Q206)</f>
        <v>-0.80000000000000071</v>
      </c>
      <c r="S206">
        <f>MAX(N206:Q206)</f>
        <v>1.1999999999999993</v>
      </c>
    </row>
    <row r="207" spans="1:19">
      <c r="A207" s="15">
        <v>204</v>
      </c>
      <c r="B207">
        <v>16.3</v>
      </c>
      <c r="C207">
        <v>20.3</v>
      </c>
      <c r="D207">
        <v>22.8</v>
      </c>
      <c r="E207">
        <v>27</v>
      </c>
      <c r="F207">
        <f t="shared" si="48"/>
        <v>27</v>
      </c>
      <c r="G207" s="15">
        <v>204</v>
      </c>
      <c r="H207">
        <v>16.400000000000002</v>
      </c>
      <c r="I207">
        <v>18.399999999999999</v>
      </c>
      <c r="J207">
        <v>21.6</v>
      </c>
      <c r="K207">
        <v>23.799999999999997</v>
      </c>
      <c r="L207">
        <f t="shared" si="49"/>
        <v>23.799999999999997</v>
      </c>
      <c r="M207" s="15">
        <v>204</v>
      </c>
      <c r="N207">
        <f t="shared" si="50"/>
        <v>0.10000000000000142</v>
      </c>
      <c r="O207">
        <f t="shared" si="51"/>
        <v>-1.9000000000000021</v>
      </c>
      <c r="P207">
        <f t="shared" si="52"/>
        <v>-1.1999999999999993</v>
      </c>
      <c r="Q207">
        <f t="shared" si="53"/>
        <v>-3.2000000000000028</v>
      </c>
      <c r="R207">
        <f>MIN(N207:Q207)</f>
        <v>-3.2000000000000028</v>
      </c>
      <c r="S207">
        <f>MAX(N207:Q207)</f>
        <v>0.10000000000000142</v>
      </c>
    </row>
    <row r="208" spans="1:19">
      <c r="A208" s="15">
        <v>205</v>
      </c>
      <c r="B208">
        <v>16.3</v>
      </c>
      <c r="C208">
        <v>20.3</v>
      </c>
      <c r="D208">
        <v>22.8</v>
      </c>
      <c r="E208">
        <v>27</v>
      </c>
      <c r="F208">
        <f t="shared" si="48"/>
        <v>27</v>
      </c>
      <c r="G208" s="15">
        <v>205</v>
      </c>
      <c r="H208">
        <v>16.400000000000002</v>
      </c>
      <c r="I208">
        <v>18.399999999999999</v>
      </c>
      <c r="J208">
        <v>21.6</v>
      </c>
      <c r="K208">
        <v>23.799999999999997</v>
      </c>
      <c r="L208">
        <f t="shared" si="49"/>
        <v>23.799999999999997</v>
      </c>
      <c r="M208" s="15">
        <v>205</v>
      </c>
      <c r="N208">
        <f t="shared" si="50"/>
        <v>0.10000000000000142</v>
      </c>
      <c r="O208">
        <f t="shared" si="51"/>
        <v>-1.9000000000000021</v>
      </c>
      <c r="P208">
        <f t="shared" si="52"/>
        <v>-1.1999999999999993</v>
      </c>
      <c r="Q208">
        <f t="shared" si="53"/>
        <v>-3.2000000000000028</v>
      </c>
      <c r="R208">
        <f>MIN(N208:Q208)</f>
        <v>-3.2000000000000028</v>
      </c>
      <c r="S208">
        <f>MAX(N208:Q208)</f>
        <v>0.10000000000000142</v>
      </c>
    </row>
    <row r="209" spans="1:19">
      <c r="A209" s="15">
        <v>206</v>
      </c>
      <c r="B209">
        <v>16.3</v>
      </c>
      <c r="C209">
        <v>20.3</v>
      </c>
      <c r="D209">
        <v>22.8</v>
      </c>
      <c r="E209">
        <v>27</v>
      </c>
      <c r="F209">
        <f t="shared" si="48"/>
        <v>27</v>
      </c>
      <c r="G209" s="15">
        <v>206</v>
      </c>
      <c r="H209">
        <v>16.400000000000002</v>
      </c>
      <c r="I209">
        <v>18.399999999999999</v>
      </c>
      <c r="J209">
        <v>21.6</v>
      </c>
      <c r="K209">
        <v>23.799999999999997</v>
      </c>
      <c r="L209">
        <f t="shared" si="49"/>
        <v>23.799999999999997</v>
      </c>
      <c r="M209" s="15">
        <v>206</v>
      </c>
      <c r="N209">
        <f t="shared" si="50"/>
        <v>0.10000000000000142</v>
      </c>
      <c r="O209">
        <f t="shared" si="51"/>
        <v>-1.9000000000000021</v>
      </c>
      <c r="P209">
        <f t="shared" si="52"/>
        <v>-1.1999999999999993</v>
      </c>
      <c r="Q209">
        <f t="shared" si="53"/>
        <v>-3.2000000000000028</v>
      </c>
      <c r="R209">
        <f>MIN(N209:Q209)</f>
        <v>-3.2000000000000028</v>
      </c>
      <c r="S209">
        <f>MAX(N209:Q209)</f>
        <v>0.10000000000000142</v>
      </c>
    </row>
    <row r="210" spans="1:19">
      <c r="A210" s="15">
        <v>207</v>
      </c>
      <c r="B210">
        <v>16.3</v>
      </c>
      <c r="C210">
        <v>20.3</v>
      </c>
      <c r="D210">
        <v>22.8</v>
      </c>
      <c r="E210">
        <v>27</v>
      </c>
      <c r="F210">
        <f t="shared" si="48"/>
        <v>27</v>
      </c>
      <c r="G210" s="15">
        <v>207</v>
      </c>
      <c r="H210">
        <v>16.400000000000002</v>
      </c>
      <c r="I210">
        <v>18.399999999999999</v>
      </c>
      <c r="J210">
        <v>21.6</v>
      </c>
      <c r="K210">
        <v>23.799999999999997</v>
      </c>
      <c r="L210">
        <f t="shared" si="49"/>
        <v>23.799999999999997</v>
      </c>
      <c r="M210" s="15">
        <v>207</v>
      </c>
      <c r="N210">
        <f t="shared" si="50"/>
        <v>0.10000000000000142</v>
      </c>
      <c r="O210">
        <f t="shared" si="51"/>
        <v>-1.9000000000000021</v>
      </c>
      <c r="P210">
        <f t="shared" si="52"/>
        <v>-1.1999999999999993</v>
      </c>
      <c r="Q210">
        <f t="shared" si="53"/>
        <v>-3.2000000000000028</v>
      </c>
      <c r="R210">
        <f>MIN(N210:Q210)</f>
        <v>-3.2000000000000028</v>
      </c>
      <c r="S210">
        <f>MAX(N210:Q210)</f>
        <v>0.10000000000000142</v>
      </c>
    </row>
    <row r="211" spans="1:19">
      <c r="A211" s="15">
        <v>208</v>
      </c>
      <c r="B211">
        <v>16.3</v>
      </c>
      <c r="C211">
        <v>20.3</v>
      </c>
      <c r="D211">
        <v>22.8</v>
      </c>
      <c r="E211">
        <v>27</v>
      </c>
      <c r="F211">
        <f t="shared" si="48"/>
        <v>27</v>
      </c>
      <c r="G211" s="15">
        <v>208</v>
      </c>
      <c r="H211">
        <v>16.400000000000002</v>
      </c>
      <c r="I211">
        <v>18.399999999999999</v>
      </c>
      <c r="J211">
        <v>21.6</v>
      </c>
      <c r="K211">
        <v>23.799999999999997</v>
      </c>
      <c r="L211">
        <f t="shared" si="49"/>
        <v>23.799999999999997</v>
      </c>
      <c r="M211" s="15">
        <v>208</v>
      </c>
      <c r="N211">
        <f t="shared" si="50"/>
        <v>0.10000000000000142</v>
      </c>
      <c r="O211">
        <f t="shared" si="51"/>
        <v>-1.9000000000000021</v>
      </c>
      <c r="P211">
        <f t="shared" si="52"/>
        <v>-1.1999999999999993</v>
      </c>
      <c r="Q211">
        <f t="shared" si="53"/>
        <v>-3.2000000000000028</v>
      </c>
      <c r="R211">
        <f>MIN(N211:Q211)</f>
        <v>-3.2000000000000028</v>
      </c>
      <c r="S211">
        <f>MAX(N211:Q211)</f>
        <v>0.10000000000000142</v>
      </c>
    </row>
    <row r="212" spans="1:19">
      <c r="A212" s="15">
        <v>209</v>
      </c>
      <c r="B212">
        <v>16.3</v>
      </c>
      <c r="C212">
        <v>20.3</v>
      </c>
      <c r="D212">
        <v>22.8</v>
      </c>
      <c r="E212">
        <v>27</v>
      </c>
      <c r="F212">
        <f t="shared" si="48"/>
        <v>27</v>
      </c>
      <c r="G212" s="15">
        <v>209</v>
      </c>
      <c r="H212">
        <v>16.400000000000002</v>
      </c>
      <c r="I212">
        <v>18.399999999999999</v>
      </c>
      <c r="J212">
        <v>21.6</v>
      </c>
      <c r="K212">
        <v>23.799999999999997</v>
      </c>
      <c r="L212">
        <f t="shared" si="49"/>
        <v>23.799999999999997</v>
      </c>
      <c r="M212" s="15">
        <v>209</v>
      </c>
      <c r="N212">
        <f t="shared" si="50"/>
        <v>0.10000000000000142</v>
      </c>
      <c r="O212">
        <f t="shared" si="51"/>
        <v>-1.9000000000000021</v>
      </c>
      <c r="P212">
        <f t="shared" si="52"/>
        <v>-1.1999999999999993</v>
      </c>
      <c r="Q212">
        <f t="shared" si="53"/>
        <v>-3.2000000000000028</v>
      </c>
      <c r="R212">
        <f>MIN(N212:Q212)</f>
        <v>-3.2000000000000028</v>
      </c>
      <c r="S212">
        <f>MAX(N212:Q212)</f>
        <v>0.10000000000000142</v>
      </c>
    </row>
    <row r="213" spans="1:19">
      <c r="A213" s="15">
        <v>210</v>
      </c>
      <c r="B213">
        <v>16.3</v>
      </c>
      <c r="C213">
        <v>20.3</v>
      </c>
      <c r="D213">
        <v>22.8</v>
      </c>
      <c r="E213">
        <v>27</v>
      </c>
      <c r="F213">
        <f t="shared" si="48"/>
        <v>27</v>
      </c>
      <c r="G213" s="15">
        <v>210</v>
      </c>
      <c r="H213">
        <v>16.400000000000002</v>
      </c>
      <c r="I213">
        <v>18.399999999999999</v>
      </c>
      <c r="J213">
        <v>21.6</v>
      </c>
      <c r="K213">
        <v>23.799999999999997</v>
      </c>
      <c r="L213">
        <f t="shared" si="49"/>
        <v>23.799999999999997</v>
      </c>
      <c r="M213" s="15">
        <v>210</v>
      </c>
      <c r="N213">
        <f t="shared" si="50"/>
        <v>0.10000000000000142</v>
      </c>
      <c r="O213">
        <f t="shared" si="51"/>
        <v>-1.9000000000000021</v>
      </c>
      <c r="P213">
        <f t="shared" si="52"/>
        <v>-1.1999999999999993</v>
      </c>
      <c r="Q213">
        <f t="shared" si="53"/>
        <v>-3.2000000000000028</v>
      </c>
      <c r="R213">
        <f>MIN(N213:Q213)</f>
        <v>-3.2000000000000028</v>
      </c>
      <c r="S213">
        <f>MAX(N213:Q213)</f>
        <v>0.10000000000000142</v>
      </c>
    </row>
    <row r="214" spans="1:19">
      <c r="A214" s="15">
        <v>211</v>
      </c>
      <c r="B214">
        <v>16.3</v>
      </c>
      <c r="C214">
        <v>20.3</v>
      </c>
      <c r="D214">
        <v>22.8</v>
      </c>
      <c r="E214">
        <v>27</v>
      </c>
      <c r="F214">
        <f t="shared" si="48"/>
        <v>27</v>
      </c>
      <c r="G214" s="15">
        <v>211</v>
      </c>
      <c r="H214">
        <v>16.400000000000002</v>
      </c>
      <c r="I214">
        <v>18.399999999999999</v>
      </c>
      <c r="J214">
        <v>21.6</v>
      </c>
      <c r="K214">
        <v>23.799999999999997</v>
      </c>
      <c r="L214">
        <f t="shared" si="49"/>
        <v>23.799999999999997</v>
      </c>
      <c r="M214" s="15">
        <v>211</v>
      </c>
      <c r="N214">
        <f t="shared" si="50"/>
        <v>0.10000000000000142</v>
      </c>
      <c r="O214">
        <f t="shared" si="51"/>
        <v>-1.9000000000000021</v>
      </c>
      <c r="P214">
        <f t="shared" si="52"/>
        <v>-1.1999999999999993</v>
      </c>
      <c r="Q214">
        <f t="shared" si="53"/>
        <v>-3.2000000000000028</v>
      </c>
      <c r="R214">
        <f>MIN(N214:Q214)</f>
        <v>-3.2000000000000028</v>
      </c>
      <c r="S214">
        <f>MAX(N214:Q214)</f>
        <v>0.10000000000000142</v>
      </c>
    </row>
    <row r="215" spans="1:19">
      <c r="A215" s="15">
        <v>212</v>
      </c>
      <c r="B215">
        <v>16.3</v>
      </c>
      <c r="C215">
        <v>20.3</v>
      </c>
      <c r="D215">
        <v>22.8</v>
      </c>
      <c r="E215">
        <v>27</v>
      </c>
      <c r="F215">
        <f t="shared" si="48"/>
        <v>27</v>
      </c>
      <c r="G215" s="15">
        <v>212</v>
      </c>
      <c r="H215">
        <v>16.400000000000002</v>
      </c>
      <c r="I215">
        <v>18.399999999999999</v>
      </c>
      <c r="J215">
        <v>21.6</v>
      </c>
      <c r="K215">
        <v>23.799999999999997</v>
      </c>
      <c r="L215">
        <f t="shared" si="49"/>
        <v>23.799999999999997</v>
      </c>
      <c r="M215" s="15">
        <v>212</v>
      </c>
      <c r="N215">
        <f t="shared" si="50"/>
        <v>0.10000000000000142</v>
      </c>
      <c r="O215">
        <f t="shared" si="51"/>
        <v>-1.9000000000000021</v>
      </c>
      <c r="P215">
        <f t="shared" si="52"/>
        <v>-1.1999999999999993</v>
      </c>
      <c r="Q215">
        <f t="shared" si="53"/>
        <v>-3.2000000000000028</v>
      </c>
      <c r="R215">
        <f>MIN(N215:Q215)</f>
        <v>-3.2000000000000028</v>
      </c>
      <c r="S215">
        <f>MAX(N215:Q215)</f>
        <v>0.10000000000000142</v>
      </c>
    </row>
    <row r="216" spans="1:19">
      <c r="A216" s="15">
        <v>213</v>
      </c>
      <c r="B216">
        <v>16.3</v>
      </c>
      <c r="C216">
        <v>20.3</v>
      </c>
      <c r="D216">
        <v>22.8</v>
      </c>
      <c r="E216">
        <v>27</v>
      </c>
      <c r="F216">
        <f t="shared" si="48"/>
        <v>27</v>
      </c>
      <c r="G216" s="15">
        <v>213</v>
      </c>
      <c r="H216">
        <v>16.400000000000002</v>
      </c>
      <c r="I216">
        <v>18.399999999999999</v>
      </c>
      <c r="J216">
        <v>21.6</v>
      </c>
      <c r="K216">
        <v>23.799999999999997</v>
      </c>
      <c r="L216">
        <f t="shared" si="49"/>
        <v>23.799999999999997</v>
      </c>
      <c r="M216" s="15">
        <v>213</v>
      </c>
      <c r="N216">
        <f t="shared" si="50"/>
        <v>0.10000000000000142</v>
      </c>
      <c r="O216">
        <f t="shared" si="51"/>
        <v>-1.9000000000000021</v>
      </c>
      <c r="P216">
        <f t="shared" si="52"/>
        <v>-1.1999999999999993</v>
      </c>
      <c r="Q216">
        <f t="shared" si="53"/>
        <v>-3.2000000000000028</v>
      </c>
      <c r="R216">
        <f>MIN(N216:Q216)</f>
        <v>-3.2000000000000028</v>
      </c>
      <c r="S216">
        <f>MAX(N216:Q216)</f>
        <v>0.10000000000000142</v>
      </c>
    </row>
    <row r="217" spans="1:19">
      <c r="A217" s="15">
        <v>214</v>
      </c>
      <c r="B217">
        <v>16.3</v>
      </c>
      <c r="C217">
        <v>20.3</v>
      </c>
      <c r="D217">
        <v>22.8</v>
      </c>
      <c r="E217">
        <v>27</v>
      </c>
      <c r="F217">
        <f t="shared" si="48"/>
        <v>27</v>
      </c>
      <c r="G217" s="15">
        <v>214</v>
      </c>
      <c r="H217">
        <v>16.400000000000002</v>
      </c>
      <c r="I217">
        <v>18.399999999999999</v>
      </c>
      <c r="J217">
        <v>21.6</v>
      </c>
      <c r="K217">
        <v>23.799999999999997</v>
      </c>
      <c r="L217">
        <f t="shared" si="49"/>
        <v>23.799999999999997</v>
      </c>
      <c r="M217" s="15">
        <v>214</v>
      </c>
      <c r="N217">
        <f t="shared" si="50"/>
        <v>0.10000000000000142</v>
      </c>
      <c r="O217">
        <f t="shared" si="51"/>
        <v>-1.9000000000000021</v>
      </c>
      <c r="P217">
        <f t="shared" si="52"/>
        <v>-1.1999999999999993</v>
      </c>
      <c r="Q217">
        <f t="shared" si="53"/>
        <v>-3.2000000000000028</v>
      </c>
      <c r="R217">
        <f>MIN(N217:Q217)</f>
        <v>-3.2000000000000028</v>
      </c>
      <c r="S217">
        <f>MAX(N217:Q217)</f>
        <v>0.10000000000000142</v>
      </c>
    </row>
    <row r="218" spans="1:19">
      <c r="A218" s="15">
        <v>215</v>
      </c>
      <c r="B218">
        <v>13.600000000000001</v>
      </c>
      <c r="C218">
        <v>16.900000000000002</v>
      </c>
      <c r="D218">
        <v>18.8</v>
      </c>
      <c r="E218">
        <v>26.700000000000003</v>
      </c>
      <c r="F218">
        <f t="shared" si="48"/>
        <v>26.700000000000003</v>
      </c>
      <c r="G218" s="15">
        <v>215</v>
      </c>
      <c r="H218">
        <v>14.499999999999998</v>
      </c>
      <c r="I218">
        <v>16.400000000000002</v>
      </c>
      <c r="J218">
        <v>19.900000000000002</v>
      </c>
      <c r="K218">
        <v>24.8</v>
      </c>
      <c r="L218">
        <f t="shared" si="49"/>
        <v>24.8</v>
      </c>
      <c r="M218" s="15">
        <v>215</v>
      </c>
      <c r="N218">
        <f t="shared" si="50"/>
        <v>0.8999999999999968</v>
      </c>
      <c r="O218">
        <f t="shared" si="51"/>
        <v>-0.5</v>
      </c>
      <c r="P218">
        <f t="shared" si="52"/>
        <v>1.1000000000000014</v>
      </c>
      <c r="Q218">
        <f t="shared" si="53"/>
        <v>-1.9000000000000021</v>
      </c>
      <c r="R218">
        <f>MIN(N218:Q218)</f>
        <v>-1.9000000000000021</v>
      </c>
      <c r="S218">
        <f>MAX(N218:Q218)</f>
        <v>1.1000000000000014</v>
      </c>
    </row>
    <row r="219" spans="1:19">
      <c r="A219" s="15">
        <v>216</v>
      </c>
      <c r="B219">
        <v>13.600000000000001</v>
      </c>
      <c r="C219">
        <v>16.900000000000002</v>
      </c>
      <c r="D219">
        <v>18.8</v>
      </c>
      <c r="E219">
        <v>26.700000000000003</v>
      </c>
      <c r="F219">
        <f t="shared" si="48"/>
        <v>26.700000000000003</v>
      </c>
      <c r="G219" s="15">
        <v>216</v>
      </c>
      <c r="H219">
        <v>14.499999999999998</v>
      </c>
      <c r="I219">
        <v>16.400000000000002</v>
      </c>
      <c r="J219">
        <v>19.900000000000002</v>
      </c>
      <c r="K219">
        <v>24.8</v>
      </c>
      <c r="L219">
        <f t="shared" si="49"/>
        <v>24.8</v>
      </c>
      <c r="M219" s="15">
        <v>216</v>
      </c>
      <c r="N219">
        <f t="shared" si="50"/>
        <v>0.8999999999999968</v>
      </c>
      <c r="O219">
        <f t="shared" si="51"/>
        <v>-0.5</v>
      </c>
      <c r="P219">
        <f t="shared" si="52"/>
        <v>1.1000000000000014</v>
      </c>
      <c r="Q219">
        <f t="shared" si="53"/>
        <v>-1.9000000000000021</v>
      </c>
      <c r="R219">
        <f>MIN(N219:Q219)</f>
        <v>-1.9000000000000021</v>
      </c>
      <c r="S219">
        <f>MAX(N219:Q219)</f>
        <v>1.1000000000000014</v>
      </c>
    </row>
    <row r="220" spans="1:19">
      <c r="A220" s="15">
        <v>217</v>
      </c>
      <c r="G220" s="15">
        <v>217</v>
      </c>
      <c r="M220" s="15">
        <v>217</v>
      </c>
    </row>
    <row r="221" spans="1:19">
      <c r="A221" s="15">
        <v>218</v>
      </c>
      <c r="B221">
        <v>20.5</v>
      </c>
      <c r="C221">
        <v>25.7</v>
      </c>
      <c r="D221">
        <v>30.7</v>
      </c>
      <c r="E221">
        <v>49.8</v>
      </c>
      <c r="F221">
        <f t="shared" ref="F221:F238" si="54">MAX(B221:E221)</f>
        <v>49.8</v>
      </c>
      <c r="G221" s="15">
        <v>218</v>
      </c>
      <c r="H221">
        <v>20.399999999999999</v>
      </c>
      <c r="I221">
        <v>25</v>
      </c>
      <c r="J221">
        <v>29.799999999999997</v>
      </c>
      <c r="K221">
        <v>47</v>
      </c>
      <c r="L221">
        <f t="shared" ref="L221:L238" si="55">MAX(H221:K221)</f>
        <v>47</v>
      </c>
      <c r="M221" s="15">
        <v>218</v>
      </c>
      <c r="N221">
        <f t="shared" ref="N221:N238" si="56">H221-B221</f>
        <v>-0.10000000000000142</v>
      </c>
      <c r="O221">
        <f t="shared" ref="O221:O238" si="57">I221-C221</f>
        <v>-0.69999999999999929</v>
      </c>
      <c r="P221">
        <f t="shared" ref="P221:P238" si="58">J221-D221</f>
        <v>-0.90000000000000213</v>
      </c>
      <c r="Q221">
        <f t="shared" ref="Q221:Q238" si="59">K221-E221</f>
        <v>-2.7999999999999972</v>
      </c>
      <c r="R221">
        <f>MIN(N221:Q221)</f>
        <v>-2.7999999999999972</v>
      </c>
      <c r="S221">
        <f>MAX(N221:Q221)</f>
        <v>-0.10000000000000142</v>
      </c>
    </row>
    <row r="222" spans="1:19">
      <c r="A222" s="15">
        <v>219</v>
      </c>
      <c r="B222">
        <v>20.5</v>
      </c>
      <c r="C222">
        <v>25.7</v>
      </c>
      <c r="D222">
        <v>30.7</v>
      </c>
      <c r="E222">
        <v>49.8</v>
      </c>
      <c r="F222">
        <f t="shared" si="54"/>
        <v>49.8</v>
      </c>
      <c r="G222" s="15">
        <v>219</v>
      </c>
      <c r="H222">
        <v>20.399999999999999</v>
      </c>
      <c r="I222">
        <v>25</v>
      </c>
      <c r="J222">
        <v>29.799999999999997</v>
      </c>
      <c r="K222">
        <v>47</v>
      </c>
      <c r="L222">
        <f t="shared" si="55"/>
        <v>47</v>
      </c>
      <c r="M222" s="15">
        <v>219</v>
      </c>
      <c r="N222">
        <f t="shared" si="56"/>
        <v>-0.10000000000000142</v>
      </c>
      <c r="O222">
        <f t="shared" si="57"/>
        <v>-0.69999999999999929</v>
      </c>
      <c r="P222">
        <f t="shared" si="58"/>
        <v>-0.90000000000000213</v>
      </c>
      <c r="Q222">
        <f t="shared" si="59"/>
        <v>-2.7999999999999972</v>
      </c>
      <c r="R222">
        <f>MIN(N222:Q222)</f>
        <v>-2.7999999999999972</v>
      </c>
      <c r="S222">
        <f>MAX(N222:Q222)</f>
        <v>-0.10000000000000142</v>
      </c>
    </row>
    <row r="223" spans="1:19">
      <c r="A223" s="15">
        <v>220</v>
      </c>
      <c r="B223">
        <v>20.5</v>
      </c>
      <c r="C223">
        <v>25.7</v>
      </c>
      <c r="D223">
        <v>30.7</v>
      </c>
      <c r="E223">
        <v>49.8</v>
      </c>
      <c r="F223">
        <f t="shared" si="54"/>
        <v>49.8</v>
      </c>
      <c r="G223" s="15">
        <v>220</v>
      </c>
      <c r="H223">
        <v>20.399999999999999</v>
      </c>
      <c r="I223">
        <v>25</v>
      </c>
      <c r="J223">
        <v>29.799999999999997</v>
      </c>
      <c r="K223">
        <v>47</v>
      </c>
      <c r="L223">
        <f t="shared" si="55"/>
        <v>47</v>
      </c>
      <c r="M223" s="15">
        <v>220</v>
      </c>
      <c r="N223">
        <f t="shared" si="56"/>
        <v>-0.10000000000000142</v>
      </c>
      <c r="O223">
        <f t="shared" si="57"/>
        <v>-0.69999999999999929</v>
      </c>
      <c r="P223">
        <f t="shared" si="58"/>
        <v>-0.90000000000000213</v>
      </c>
      <c r="Q223">
        <f t="shared" si="59"/>
        <v>-2.7999999999999972</v>
      </c>
      <c r="R223">
        <f>MIN(N223:Q223)</f>
        <v>-2.7999999999999972</v>
      </c>
      <c r="S223">
        <f>MAX(N223:Q223)</f>
        <v>-0.10000000000000142</v>
      </c>
    </row>
    <row r="224" spans="1:19">
      <c r="A224" s="15">
        <v>221</v>
      </c>
      <c r="B224">
        <v>20.5</v>
      </c>
      <c r="C224">
        <v>25.7</v>
      </c>
      <c r="D224">
        <v>30.7</v>
      </c>
      <c r="E224">
        <v>49.8</v>
      </c>
      <c r="F224">
        <f t="shared" si="54"/>
        <v>49.8</v>
      </c>
      <c r="G224" s="15">
        <v>221</v>
      </c>
      <c r="H224">
        <v>20.399999999999999</v>
      </c>
      <c r="I224">
        <v>25</v>
      </c>
      <c r="J224">
        <v>29.799999999999997</v>
      </c>
      <c r="K224">
        <v>47</v>
      </c>
      <c r="L224">
        <f t="shared" si="55"/>
        <v>47</v>
      </c>
      <c r="M224" s="15">
        <v>221</v>
      </c>
      <c r="N224">
        <f t="shared" si="56"/>
        <v>-0.10000000000000142</v>
      </c>
      <c r="O224">
        <f t="shared" si="57"/>
        <v>-0.69999999999999929</v>
      </c>
      <c r="P224">
        <f t="shared" si="58"/>
        <v>-0.90000000000000213</v>
      </c>
      <c r="Q224">
        <f t="shared" si="59"/>
        <v>-2.7999999999999972</v>
      </c>
      <c r="R224">
        <f>MIN(N224:Q224)</f>
        <v>-2.7999999999999972</v>
      </c>
      <c r="S224">
        <f>MAX(N224:Q224)</f>
        <v>-0.10000000000000142</v>
      </c>
    </row>
    <row r="225" spans="1:19">
      <c r="A225" s="15">
        <v>222</v>
      </c>
      <c r="B225">
        <v>20.5</v>
      </c>
      <c r="C225">
        <v>25.7</v>
      </c>
      <c r="D225">
        <v>30.7</v>
      </c>
      <c r="E225">
        <v>49.8</v>
      </c>
      <c r="F225">
        <f t="shared" si="54"/>
        <v>49.8</v>
      </c>
      <c r="G225" s="15">
        <v>222</v>
      </c>
      <c r="H225">
        <v>20.399999999999999</v>
      </c>
      <c r="I225">
        <v>25</v>
      </c>
      <c r="J225">
        <v>29.799999999999997</v>
      </c>
      <c r="K225">
        <v>47</v>
      </c>
      <c r="L225">
        <f t="shared" si="55"/>
        <v>47</v>
      </c>
      <c r="M225" s="15">
        <v>222</v>
      </c>
      <c r="N225">
        <f t="shared" si="56"/>
        <v>-0.10000000000000142</v>
      </c>
      <c r="O225">
        <f t="shared" si="57"/>
        <v>-0.69999999999999929</v>
      </c>
      <c r="P225">
        <f t="shared" si="58"/>
        <v>-0.90000000000000213</v>
      </c>
      <c r="Q225">
        <f t="shared" si="59"/>
        <v>-2.7999999999999972</v>
      </c>
      <c r="R225">
        <f>MIN(N225:Q225)</f>
        <v>-2.7999999999999972</v>
      </c>
      <c r="S225">
        <f>MAX(N225:Q225)</f>
        <v>-0.10000000000000142</v>
      </c>
    </row>
    <row r="226" spans="1:19">
      <c r="A226" s="15">
        <v>223</v>
      </c>
      <c r="B226">
        <v>20.5</v>
      </c>
      <c r="C226">
        <v>25.7</v>
      </c>
      <c r="D226">
        <v>30.7</v>
      </c>
      <c r="E226">
        <v>49.8</v>
      </c>
      <c r="F226">
        <f t="shared" si="54"/>
        <v>49.8</v>
      </c>
      <c r="G226" s="15">
        <v>223</v>
      </c>
      <c r="H226">
        <v>20.399999999999999</v>
      </c>
      <c r="I226">
        <v>25</v>
      </c>
      <c r="J226">
        <v>29.799999999999997</v>
      </c>
      <c r="K226">
        <v>47</v>
      </c>
      <c r="L226">
        <f t="shared" si="55"/>
        <v>47</v>
      </c>
      <c r="M226" s="15">
        <v>223</v>
      </c>
      <c r="N226">
        <f t="shared" si="56"/>
        <v>-0.10000000000000142</v>
      </c>
      <c r="O226">
        <f t="shared" si="57"/>
        <v>-0.69999999999999929</v>
      </c>
      <c r="P226">
        <f t="shared" si="58"/>
        <v>-0.90000000000000213</v>
      </c>
      <c r="Q226">
        <f t="shared" si="59"/>
        <v>-2.7999999999999972</v>
      </c>
      <c r="R226">
        <f>MIN(N226:Q226)</f>
        <v>-2.7999999999999972</v>
      </c>
      <c r="S226">
        <f>MAX(N226:Q226)</f>
        <v>-0.10000000000000142</v>
      </c>
    </row>
    <row r="227" spans="1:19">
      <c r="A227" s="15">
        <v>224</v>
      </c>
      <c r="B227">
        <v>20.5</v>
      </c>
      <c r="C227">
        <v>25.7</v>
      </c>
      <c r="D227">
        <v>30.7</v>
      </c>
      <c r="E227">
        <v>49.8</v>
      </c>
      <c r="F227">
        <f t="shared" si="54"/>
        <v>49.8</v>
      </c>
      <c r="G227" s="15">
        <v>224</v>
      </c>
      <c r="H227">
        <v>20.399999999999999</v>
      </c>
      <c r="I227">
        <v>25</v>
      </c>
      <c r="J227">
        <v>29.799999999999997</v>
      </c>
      <c r="K227">
        <v>47</v>
      </c>
      <c r="L227">
        <f t="shared" si="55"/>
        <v>47</v>
      </c>
      <c r="M227" s="15">
        <v>224</v>
      </c>
      <c r="N227">
        <f t="shared" si="56"/>
        <v>-0.10000000000000142</v>
      </c>
      <c r="O227">
        <f t="shared" si="57"/>
        <v>-0.69999999999999929</v>
      </c>
      <c r="P227">
        <f t="shared" si="58"/>
        <v>-0.90000000000000213</v>
      </c>
      <c r="Q227">
        <f t="shared" si="59"/>
        <v>-2.7999999999999972</v>
      </c>
      <c r="R227">
        <f>MIN(N227:Q227)</f>
        <v>-2.7999999999999972</v>
      </c>
      <c r="S227">
        <f>MAX(N227:Q227)</f>
        <v>-0.10000000000000142</v>
      </c>
    </row>
    <row r="228" spans="1:19">
      <c r="A228" s="15">
        <v>225</v>
      </c>
      <c r="B228">
        <v>20.5</v>
      </c>
      <c r="C228">
        <v>25.7</v>
      </c>
      <c r="D228">
        <v>30.7</v>
      </c>
      <c r="E228">
        <v>49.8</v>
      </c>
      <c r="F228">
        <f t="shared" si="54"/>
        <v>49.8</v>
      </c>
      <c r="G228" s="15">
        <v>225</v>
      </c>
      <c r="H228">
        <v>20.399999999999999</v>
      </c>
      <c r="I228">
        <v>25</v>
      </c>
      <c r="J228">
        <v>29.799999999999997</v>
      </c>
      <c r="K228">
        <v>47</v>
      </c>
      <c r="L228">
        <f t="shared" si="55"/>
        <v>47</v>
      </c>
      <c r="M228" s="15">
        <v>225</v>
      </c>
      <c r="N228">
        <f t="shared" si="56"/>
        <v>-0.10000000000000142</v>
      </c>
      <c r="O228">
        <f t="shared" si="57"/>
        <v>-0.69999999999999929</v>
      </c>
      <c r="P228">
        <f t="shared" si="58"/>
        <v>-0.90000000000000213</v>
      </c>
      <c r="Q228">
        <f t="shared" si="59"/>
        <v>-2.7999999999999972</v>
      </c>
      <c r="R228">
        <f>MIN(N228:Q228)</f>
        <v>-2.7999999999999972</v>
      </c>
      <c r="S228">
        <f>MAX(N228:Q228)</f>
        <v>-0.10000000000000142</v>
      </c>
    </row>
    <row r="229" spans="1:19">
      <c r="A229" s="15">
        <v>226</v>
      </c>
      <c r="B229">
        <v>20.5</v>
      </c>
      <c r="C229">
        <v>25.7</v>
      </c>
      <c r="D229">
        <v>30.7</v>
      </c>
      <c r="E229">
        <v>49.8</v>
      </c>
      <c r="F229">
        <f t="shared" si="54"/>
        <v>49.8</v>
      </c>
      <c r="G229" s="15">
        <v>226</v>
      </c>
      <c r="H229">
        <v>20.399999999999999</v>
      </c>
      <c r="I229">
        <v>25</v>
      </c>
      <c r="J229">
        <v>29.799999999999997</v>
      </c>
      <c r="K229">
        <v>47</v>
      </c>
      <c r="L229">
        <f t="shared" si="55"/>
        <v>47</v>
      </c>
      <c r="M229" s="15">
        <v>226</v>
      </c>
      <c r="N229">
        <f t="shared" si="56"/>
        <v>-0.10000000000000142</v>
      </c>
      <c r="O229">
        <f t="shared" si="57"/>
        <v>-0.69999999999999929</v>
      </c>
      <c r="P229">
        <f t="shared" si="58"/>
        <v>-0.90000000000000213</v>
      </c>
      <c r="Q229">
        <f t="shared" si="59"/>
        <v>-2.7999999999999972</v>
      </c>
      <c r="R229">
        <f>MIN(N229:Q229)</f>
        <v>-2.7999999999999972</v>
      </c>
      <c r="S229">
        <f>MAX(N229:Q229)</f>
        <v>-0.10000000000000142</v>
      </c>
    </row>
    <row r="230" spans="1:19">
      <c r="A230" s="15">
        <v>227</v>
      </c>
      <c r="B230">
        <v>20.5</v>
      </c>
      <c r="C230">
        <v>25.7</v>
      </c>
      <c r="D230">
        <v>30.7</v>
      </c>
      <c r="E230">
        <v>49.8</v>
      </c>
      <c r="F230">
        <f t="shared" si="54"/>
        <v>49.8</v>
      </c>
      <c r="G230" s="15">
        <v>227</v>
      </c>
      <c r="H230">
        <v>20.399999999999999</v>
      </c>
      <c r="I230">
        <v>25</v>
      </c>
      <c r="J230">
        <v>29.799999999999997</v>
      </c>
      <c r="K230">
        <v>47</v>
      </c>
      <c r="L230">
        <f t="shared" si="55"/>
        <v>47</v>
      </c>
      <c r="M230" s="15">
        <v>227</v>
      </c>
      <c r="N230">
        <f t="shared" si="56"/>
        <v>-0.10000000000000142</v>
      </c>
      <c r="O230">
        <f t="shared" si="57"/>
        <v>-0.69999999999999929</v>
      </c>
      <c r="P230">
        <f t="shared" si="58"/>
        <v>-0.90000000000000213</v>
      </c>
      <c r="Q230">
        <f t="shared" si="59"/>
        <v>-2.7999999999999972</v>
      </c>
      <c r="R230">
        <f>MIN(N230:Q230)</f>
        <v>-2.7999999999999972</v>
      </c>
      <c r="S230">
        <f>MAX(N230:Q230)</f>
        <v>-0.10000000000000142</v>
      </c>
    </row>
    <row r="231" spans="1:19">
      <c r="A231" s="15">
        <v>228</v>
      </c>
      <c r="B231">
        <v>20.5</v>
      </c>
      <c r="C231">
        <v>25.7</v>
      </c>
      <c r="D231">
        <v>30.7</v>
      </c>
      <c r="E231">
        <v>49.8</v>
      </c>
      <c r="F231">
        <f t="shared" si="54"/>
        <v>49.8</v>
      </c>
      <c r="G231" s="15">
        <v>228</v>
      </c>
      <c r="H231">
        <v>20.399999999999999</v>
      </c>
      <c r="I231">
        <v>25</v>
      </c>
      <c r="J231">
        <v>29.799999999999997</v>
      </c>
      <c r="K231">
        <v>47</v>
      </c>
      <c r="L231">
        <f t="shared" si="55"/>
        <v>47</v>
      </c>
      <c r="M231" s="15">
        <v>228</v>
      </c>
      <c r="N231">
        <f t="shared" si="56"/>
        <v>-0.10000000000000142</v>
      </c>
      <c r="O231">
        <f t="shared" si="57"/>
        <v>-0.69999999999999929</v>
      </c>
      <c r="P231">
        <f t="shared" si="58"/>
        <v>-0.90000000000000213</v>
      </c>
      <c r="Q231">
        <f t="shared" si="59"/>
        <v>-2.7999999999999972</v>
      </c>
      <c r="R231">
        <f>MIN(N231:Q231)</f>
        <v>-2.7999999999999972</v>
      </c>
      <c r="S231">
        <f>MAX(N231:Q231)</f>
        <v>-0.10000000000000142</v>
      </c>
    </row>
    <row r="232" spans="1:19">
      <c r="A232" s="15">
        <v>229</v>
      </c>
      <c r="B232">
        <v>20.5</v>
      </c>
      <c r="C232">
        <v>25.7</v>
      </c>
      <c r="D232">
        <v>30.7</v>
      </c>
      <c r="E232">
        <v>49.8</v>
      </c>
      <c r="F232">
        <f t="shared" si="54"/>
        <v>49.8</v>
      </c>
      <c r="G232" s="15">
        <v>229</v>
      </c>
      <c r="H232">
        <v>20.399999999999999</v>
      </c>
      <c r="I232">
        <v>25</v>
      </c>
      <c r="J232">
        <v>29.799999999999997</v>
      </c>
      <c r="K232">
        <v>47</v>
      </c>
      <c r="L232">
        <f t="shared" si="55"/>
        <v>47</v>
      </c>
      <c r="M232" s="15">
        <v>229</v>
      </c>
      <c r="N232">
        <f t="shared" si="56"/>
        <v>-0.10000000000000142</v>
      </c>
      <c r="O232">
        <f t="shared" si="57"/>
        <v>-0.69999999999999929</v>
      </c>
      <c r="P232">
        <f t="shared" si="58"/>
        <v>-0.90000000000000213</v>
      </c>
      <c r="Q232">
        <f t="shared" si="59"/>
        <v>-2.7999999999999972</v>
      </c>
      <c r="R232">
        <f>MIN(N232:Q232)</f>
        <v>-2.7999999999999972</v>
      </c>
      <c r="S232">
        <f>MAX(N232:Q232)</f>
        <v>-0.10000000000000142</v>
      </c>
    </row>
    <row r="233" spans="1:19">
      <c r="A233" s="15">
        <v>230</v>
      </c>
      <c r="B233">
        <v>20.5</v>
      </c>
      <c r="C233">
        <v>25.7</v>
      </c>
      <c r="D233">
        <v>30.7</v>
      </c>
      <c r="E233">
        <v>49.8</v>
      </c>
      <c r="F233">
        <f t="shared" si="54"/>
        <v>49.8</v>
      </c>
      <c r="G233" s="15">
        <v>230</v>
      </c>
      <c r="H233">
        <v>20.399999999999999</v>
      </c>
      <c r="I233">
        <v>25</v>
      </c>
      <c r="J233">
        <v>29.799999999999997</v>
      </c>
      <c r="K233">
        <v>47</v>
      </c>
      <c r="L233">
        <f t="shared" si="55"/>
        <v>47</v>
      </c>
      <c r="M233" s="15">
        <v>230</v>
      </c>
      <c r="N233">
        <f t="shared" si="56"/>
        <v>-0.10000000000000142</v>
      </c>
      <c r="O233">
        <f t="shared" si="57"/>
        <v>-0.69999999999999929</v>
      </c>
      <c r="P233">
        <f t="shared" si="58"/>
        <v>-0.90000000000000213</v>
      </c>
      <c r="Q233">
        <f t="shared" si="59"/>
        <v>-2.7999999999999972</v>
      </c>
      <c r="R233">
        <f>MIN(N233:Q233)</f>
        <v>-2.7999999999999972</v>
      </c>
      <c r="S233">
        <f>MAX(N233:Q233)</f>
        <v>-0.10000000000000142</v>
      </c>
    </row>
    <row r="234" spans="1:19">
      <c r="A234" s="15">
        <v>231</v>
      </c>
      <c r="B234">
        <v>20.5</v>
      </c>
      <c r="C234">
        <v>25.7</v>
      </c>
      <c r="D234">
        <v>30.7</v>
      </c>
      <c r="E234">
        <v>49.8</v>
      </c>
      <c r="F234">
        <f t="shared" si="54"/>
        <v>49.8</v>
      </c>
      <c r="G234" s="15">
        <v>231</v>
      </c>
      <c r="H234">
        <v>20.399999999999999</v>
      </c>
      <c r="I234">
        <v>25</v>
      </c>
      <c r="J234">
        <v>29.799999999999997</v>
      </c>
      <c r="K234">
        <v>47</v>
      </c>
      <c r="L234">
        <f t="shared" si="55"/>
        <v>47</v>
      </c>
      <c r="M234" s="15">
        <v>231</v>
      </c>
      <c r="N234">
        <f t="shared" si="56"/>
        <v>-0.10000000000000142</v>
      </c>
      <c r="O234">
        <f t="shared" si="57"/>
        <v>-0.69999999999999929</v>
      </c>
      <c r="P234">
        <f t="shared" si="58"/>
        <v>-0.90000000000000213</v>
      </c>
      <c r="Q234">
        <f t="shared" si="59"/>
        <v>-2.7999999999999972</v>
      </c>
      <c r="R234">
        <f>MIN(N234:Q234)</f>
        <v>-2.7999999999999972</v>
      </c>
      <c r="S234">
        <f>MAX(N234:Q234)</f>
        <v>-0.10000000000000142</v>
      </c>
    </row>
    <row r="235" spans="1:19">
      <c r="A235" s="15">
        <v>232</v>
      </c>
      <c r="B235">
        <v>20.5</v>
      </c>
      <c r="C235">
        <v>25.7</v>
      </c>
      <c r="D235">
        <v>30.7</v>
      </c>
      <c r="E235">
        <v>49.8</v>
      </c>
      <c r="F235">
        <f t="shared" si="54"/>
        <v>49.8</v>
      </c>
      <c r="G235" s="15">
        <v>232</v>
      </c>
      <c r="H235">
        <v>20.399999999999999</v>
      </c>
      <c r="I235">
        <v>25</v>
      </c>
      <c r="J235">
        <v>29.799999999999997</v>
      </c>
      <c r="K235">
        <v>47</v>
      </c>
      <c r="L235">
        <f t="shared" si="55"/>
        <v>47</v>
      </c>
      <c r="M235" s="15">
        <v>232</v>
      </c>
      <c r="N235">
        <f t="shared" si="56"/>
        <v>-0.10000000000000142</v>
      </c>
      <c r="O235">
        <f t="shared" si="57"/>
        <v>-0.69999999999999929</v>
      </c>
      <c r="P235">
        <f t="shared" si="58"/>
        <v>-0.90000000000000213</v>
      </c>
      <c r="Q235">
        <f t="shared" si="59"/>
        <v>-2.7999999999999972</v>
      </c>
      <c r="R235">
        <f>MIN(N235:Q235)</f>
        <v>-2.7999999999999972</v>
      </c>
      <c r="S235">
        <f>MAX(N235:Q235)</f>
        <v>-0.10000000000000142</v>
      </c>
    </row>
    <row r="236" spans="1:19">
      <c r="A236" s="15">
        <v>233</v>
      </c>
      <c r="B236">
        <v>20.5</v>
      </c>
      <c r="C236">
        <v>25.7</v>
      </c>
      <c r="D236">
        <v>30.7</v>
      </c>
      <c r="E236">
        <v>49.8</v>
      </c>
      <c r="F236">
        <f t="shared" si="54"/>
        <v>49.8</v>
      </c>
      <c r="G236" s="15">
        <v>233</v>
      </c>
      <c r="H236">
        <v>20.399999999999999</v>
      </c>
      <c r="I236">
        <v>25</v>
      </c>
      <c r="J236">
        <v>29.799999999999997</v>
      </c>
      <c r="K236">
        <v>47</v>
      </c>
      <c r="L236">
        <f t="shared" si="55"/>
        <v>47</v>
      </c>
      <c r="M236" s="15">
        <v>233</v>
      </c>
      <c r="N236">
        <f t="shared" si="56"/>
        <v>-0.10000000000000142</v>
      </c>
      <c r="O236">
        <f t="shared" si="57"/>
        <v>-0.69999999999999929</v>
      </c>
      <c r="P236">
        <f t="shared" si="58"/>
        <v>-0.90000000000000213</v>
      </c>
      <c r="Q236">
        <f t="shared" si="59"/>
        <v>-2.7999999999999972</v>
      </c>
      <c r="R236">
        <f>MIN(N236:Q236)</f>
        <v>-2.7999999999999972</v>
      </c>
      <c r="S236">
        <f>MAX(N236:Q236)</f>
        <v>-0.10000000000000142</v>
      </c>
    </row>
    <row r="237" spans="1:19">
      <c r="A237" s="15">
        <v>234</v>
      </c>
      <c r="B237">
        <v>20.5</v>
      </c>
      <c r="C237">
        <v>25.7</v>
      </c>
      <c r="D237">
        <v>30.7</v>
      </c>
      <c r="E237">
        <v>49.8</v>
      </c>
      <c r="F237">
        <f t="shared" si="54"/>
        <v>49.8</v>
      </c>
      <c r="G237" s="15">
        <v>234</v>
      </c>
      <c r="H237">
        <v>20.399999999999999</v>
      </c>
      <c r="I237">
        <v>25</v>
      </c>
      <c r="J237">
        <v>29.799999999999997</v>
      </c>
      <c r="K237">
        <v>47</v>
      </c>
      <c r="L237">
        <f t="shared" si="55"/>
        <v>47</v>
      </c>
      <c r="M237" s="15">
        <v>234</v>
      </c>
      <c r="N237">
        <f t="shared" si="56"/>
        <v>-0.10000000000000142</v>
      </c>
      <c r="O237">
        <f t="shared" si="57"/>
        <v>-0.69999999999999929</v>
      </c>
      <c r="P237">
        <f t="shared" si="58"/>
        <v>-0.90000000000000213</v>
      </c>
      <c r="Q237">
        <f t="shared" si="59"/>
        <v>-2.7999999999999972</v>
      </c>
      <c r="R237">
        <f>MIN(N237:Q237)</f>
        <v>-2.7999999999999972</v>
      </c>
      <c r="S237">
        <f>MAX(N237:Q237)</f>
        <v>-0.10000000000000142</v>
      </c>
    </row>
    <row r="238" spans="1:19">
      <c r="A238" s="15">
        <v>235</v>
      </c>
      <c r="B238">
        <v>20.5</v>
      </c>
      <c r="C238">
        <v>25.7</v>
      </c>
      <c r="D238">
        <v>30.7</v>
      </c>
      <c r="E238">
        <v>49.8</v>
      </c>
      <c r="F238">
        <f t="shared" si="54"/>
        <v>49.8</v>
      </c>
      <c r="G238" s="15">
        <v>235</v>
      </c>
      <c r="H238">
        <v>20.399999999999999</v>
      </c>
      <c r="I238">
        <v>25</v>
      </c>
      <c r="J238">
        <v>29.799999999999997</v>
      </c>
      <c r="K238">
        <v>47</v>
      </c>
      <c r="L238">
        <f t="shared" si="55"/>
        <v>47</v>
      </c>
      <c r="M238" s="15">
        <v>235</v>
      </c>
      <c r="N238">
        <f t="shared" si="56"/>
        <v>-0.10000000000000142</v>
      </c>
      <c r="O238">
        <f t="shared" si="57"/>
        <v>-0.69999999999999929</v>
      </c>
      <c r="P238">
        <f t="shared" si="58"/>
        <v>-0.90000000000000213</v>
      </c>
      <c r="Q238">
        <f t="shared" si="59"/>
        <v>-2.7999999999999972</v>
      </c>
      <c r="R238">
        <f>MIN(N238:Q238)</f>
        <v>-2.7999999999999972</v>
      </c>
      <c r="S238">
        <f>MAX(N238:Q238)</f>
        <v>-0.10000000000000142</v>
      </c>
    </row>
    <row r="239" spans="1:19">
      <c r="A239" s="15">
        <v>236</v>
      </c>
      <c r="G239" s="15">
        <v>236</v>
      </c>
      <c r="M239" s="15">
        <v>236</v>
      </c>
    </row>
    <row r="240" spans="1:19">
      <c r="A240" s="15">
        <v>237</v>
      </c>
      <c r="B240">
        <v>23.3</v>
      </c>
      <c r="C240">
        <v>24.4</v>
      </c>
      <c r="D240">
        <v>33.200000000000003</v>
      </c>
      <c r="E240">
        <v>52.900000000000006</v>
      </c>
      <c r="F240">
        <f t="shared" ref="F240:F248" si="60">MAX(B240:E240)</f>
        <v>52.900000000000006</v>
      </c>
      <c r="G240" s="15">
        <v>237</v>
      </c>
      <c r="H240">
        <v>23.799999999999997</v>
      </c>
      <c r="I240">
        <v>24.6</v>
      </c>
      <c r="J240">
        <v>32.9</v>
      </c>
      <c r="K240">
        <v>51.1</v>
      </c>
      <c r="L240">
        <f t="shared" ref="L240:L248" si="61">MAX(H240:K240)</f>
        <v>51.1</v>
      </c>
      <c r="M240" s="15">
        <v>237</v>
      </c>
      <c r="N240">
        <f t="shared" ref="N240:N248" si="62">H240-B240</f>
        <v>0.49999999999999645</v>
      </c>
      <c r="O240">
        <f t="shared" ref="O240:O248" si="63">I240-C240</f>
        <v>0.20000000000000284</v>
      </c>
      <c r="P240">
        <f t="shared" ref="P240:P248" si="64">J240-D240</f>
        <v>-0.30000000000000426</v>
      </c>
      <c r="Q240">
        <f t="shared" ref="Q240:Q248" si="65">K240-E240</f>
        <v>-1.8000000000000043</v>
      </c>
      <c r="R240">
        <f>MIN(N240:Q240)</f>
        <v>-1.8000000000000043</v>
      </c>
      <c r="S240">
        <f>MAX(N240:Q240)</f>
        <v>0.49999999999999645</v>
      </c>
    </row>
    <row r="241" spans="1:19">
      <c r="A241" s="15">
        <v>238</v>
      </c>
      <c r="B241">
        <v>23.3</v>
      </c>
      <c r="C241">
        <v>24.4</v>
      </c>
      <c r="D241">
        <v>33.200000000000003</v>
      </c>
      <c r="E241">
        <v>52.900000000000006</v>
      </c>
      <c r="F241">
        <f t="shared" si="60"/>
        <v>52.900000000000006</v>
      </c>
      <c r="G241" s="15">
        <v>238</v>
      </c>
      <c r="H241">
        <v>23.799999999999997</v>
      </c>
      <c r="I241">
        <v>24.6</v>
      </c>
      <c r="J241">
        <v>32.9</v>
      </c>
      <c r="K241">
        <v>51.1</v>
      </c>
      <c r="L241">
        <f t="shared" si="61"/>
        <v>51.1</v>
      </c>
      <c r="M241" s="15">
        <v>238</v>
      </c>
      <c r="N241">
        <f t="shared" si="62"/>
        <v>0.49999999999999645</v>
      </c>
      <c r="O241">
        <f t="shared" si="63"/>
        <v>0.20000000000000284</v>
      </c>
      <c r="P241">
        <f t="shared" si="64"/>
        <v>-0.30000000000000426</v>
      </c>
      <c r="Q241">
        <f t="shared" si="65"/>
        <v>-1.8000000000000043</v>
      </c>
      <c r="R241">
        <f>MIN(N241:Q241)</f>
        <v>-1.8000000000000043</v>
      </c>
      <c r="S241">
        <f>MAX(N241:Q241)</f>
        <v>0.49999999999999645</v>
      </c>
    </row>
    <row r="242" spans="1:19">
      <c r="A242" s="15">
        <v>239</v>
      </c>
      <c r="B242">
        <v>23.3</v>
      </c>
      <c r="C242">
        <v>24.4</v>
      </c>
      <c r="D242">
        <v>33.200000000000003</v>
      </c>
      <c r="E242">
        <v>52.900000000000006</v>
      </c>
      <c r="F242">
        <f t="shared" si="60"/>
        <v>52.900000000000006</v>
      </c>
      <c r="G242" s="15">
        <v>239</v>
      </c>
      <c r="H242">
        <v>23.799999999999997</v>
      </c>
      <c r="I242">
        <v>24.6</v>
      </c>
      <c r="J242">
        <v>32.9</v>
      </c>
      <c r="K242">
        <v>51.1</v>
      </c>
      <c r="L242">
        <f t="shared" si="61"/>
        <v>51.1</v>
      </c>
      <c r="M242" s="15">
        <v>239</v>
      </c>
      <c r="N242">
        <f t="shared" si="62"/>
        <v>0.49999999999999645</v>
      </c>
      <c r="O242">
        <f t="shared" si="63"/>
        <v>0.20000000000000284</v>
      </c>
      <c r="P242">
        <f t="shared" si="64"/>
        <v>-0.30000000000000426</v>
      </c>
      <c r="Q242">
        <f t="shared" si="65"/>
        <v>-1.8000000000000043</v>
      </c>
      <c r="R242">
        <f>MIN(N242:Q242)</f>
        <v>-1.8000000000000043</v>
      </c>
      <c r="S242">
        <f>MAX(N242:Q242)</f>
        <v>0.49999999999999645</v>
      </c>
    </row>
    <row r="243" spans="1:19">
      <c r="A243" s="15">
        <v>240</v>
      </c>
      <c r="B243">
        <v>23.3</v>
      </c>
      <c r="C243">
        <v>24.4</v>
      </c>
      <c r="D243">
        <v>33.200000000000003</v>
      </c>
      <c r="E243">
        <v>52.900000000000006</v>
      </c>
      <c r="F243">
        <f t="shared" si="60"/>
        <v>52.900000000000006</v>
      </c>
      <c r="G243" s="15">
        <v>240</v>
      </c>
      <c r="H243">
        <v>23.799999999999997</v>
      </c>
      <c r="I243">
        <v>24.6</v>
      </c>
      <c r="J243">
        <v>32.9</v>
      </c>
      <c r="K243">
        <v>51.1</v>
      </c>
      <c r="L243">
        <f t="shared" si="61"/>
        <v>51.1</v>
      </c>
      <c r="M243" s="15">
        <v>240</v>
      </c>
      <c r="N243">
        <f t="shared" si="62"/>
        <v>0.49999999999999645</v>
      </c>
      <c r="O243">
        <f t="shared" si="63"/>
        <v>0.20000000000000284</v>
      </c>
      <c r="P243">
        <f t="shared" si="64"/>
        <v>-0.30000000000000426</v>
      </c>
      <c r="Q243">
        <f t="shared" si="65"/>
        <v>-1.8000000000000043</v>
      </c>
      <c r="R243">
        <f>MIN(N243:Q243)</f>
        <v>-1.8000000000000043</v>
      </c>
      <c r="S243">
        <f>MAX(N243:Q243)</f>
        <v>0.49999999999999645</v>
      </c>
    </row>
    <row r="244" spans="1:19">
      <c r="A244" s="15">
        <v>241</v>
      </c>
      <c r="B244">
        <v>23.3</v>
      </c>
      <c r="C244">
        <v>24.4</v>
      </c>
      <c r="D244">
        <v>33.200000000000003</v>
      </c>
      <c r="E244">
        <v>52.900000000000006</v>
      </c>
      <c r="F244">
        <f t="shared" si="60"/>
        <v>52.900000000000006</v>
      </c>
      <c r="G244" s="15">
        <v>241</v>
      </c>
      <c r="H244">
        <v>23.799999999999997</v>
      </c>
      <c r="I244">
        <v>24.6</v>
      </c>
      <c r="J244">
        <v>32.9</v>
      </c>
      <c r="K244">
        <v>51.1</v>
      </c>
      <c r="L244">
        <f t="shared" si="61"/>
        <v>51.1</v>
      </c>
      <c r="M244" s="15">
        <v>241</v>
      </c>
      <c r="N244">
        <f t="shared" si="62"/>
        <v>0.49999999999999645</v>
      </c>
      <c r="O244">
        <f t="shared" si="63"/>
        <v>0.20000000000000284</v>
      </c>
      <c r="P244">
        <f t="shared" si="64"/>
        <v>-0.30000000000000426</v>
      </c>
      <c r="Q244">
        <f t="shared" si="65"/>
        <v>-1.8000000000000043</v>
      </c>
      <c r="R244">
        <f>MIN(N244:Q244)</f>
        <v>-1.8000000000000043</v>
      </c>
      <c r="S244">
        <f>MAX(N244:Q244)</f>
        <v>0.49999999999999645</v>
      </c>
    </row>
    <row r="245" spans="1:19">
      <c r="A245" s="15">
        <v>242</v>
      </c>
      <c r="B245">
        <v>23.3</v>
      </c>
      <c r="C245">
        <v>24.4</v>
      </c>
      <c r="D245">
        <v>33.200000000000003</v>
      </c>
      <c r="E245">
        <v>52.900000000000006</v>
      </c>
      <c r="F245">
        <f t="shared" si="60"/>
        <v>52.900000000000006</v>
      </c>
      <c r="G245" s="15">
        <v>242</v>
      </c>
      <c r="H245">
        <v>23.799999999999997</v>
      </c>
      <c r="I245">
        <v>24.6</v>
      </c>
      <c r="J245">
        <v>32.9</v>
      </c>
      <c r="K245">
        <v>51.1</v>
      </c>
      <c r="L245">
        <f t="shared" si="61"/>
        <v>51.1</v>
      </c>
      <c r="M245" s="15">
        <v>242</v>
      </c>
      <c r="N245">
        <f t="shared" si="62"/>
        <v>0.49999999999999645</v>
      </c>
      <c r="O245">
        <f t="shared" si="63"/>
        <v>0.20000000000000284</v>
      </c>
      <c r="P245">
        <f t="shared" si="64"/>
        <v>-0.30000000000000426</v>
      </c>
      <c r="Q245">
        <f t="shared" si="65"/>
        <v>-1.8000000000000043</v>
      </c>
      <c r="R245">
        <f>MIN(N245:Q245)</f>
        <v>-1.8000000000000043</v>
      </c>
      <c r="S245">
        <f>MAX(N245:Q245)</f>
        <v>0.49999999999999645</v>
      </c>
    </row>
    <row r="246" spans="1:19">
      <c r="A246" s="15">
        <v>243</v>
      </c>
      <c r="B246">
        <v>23.3</v>
      </c>
      <c r="C246">
        <v>24.4</v>
      </c>
      <c r="D246">
        <v>33.200000000000003</v>
      </c>
      <c r="E246">
        <v>52.900000000000006</v>
      </c>
      <c r="F246">
        <f t="shared" si="60"/>
        <v>52.900000000000006</v>
      </c>
      <c r="G246" s="15">
        <v>243</v>
      </c>
      <c r="H246">
        <v>23.799999999999997</v>
      </c>
      <c r="I246">
        <v>24.6</v>
      </c>
      <c r="J246">
        <v>32.9</v>
      </c>
      <c r="K246">
        <v>51.1</v>
      </c>
      <c r="L246">
        <f t="shared" si="61"/>
        <v>51.1</v>
      </c>
      <c r="M246" s="15">
        <v>243</v>
      </c>
      <c r="N246">
        <f t="shared" si="62"/>
        <v>0.49999999999999645</v>
      </c>
      <c r="O246">
        <f t="shared" si="63"/>
        <v>0.20000000000000284</v>
      </c>
      <c r="P246">
        <f t="shared" si="64"/>
        <v>-0.30000000000000426</v>
      </c>
      <c r="Q246">
        <f t="shared" si="65"/>
        <v>-1.8000000000000043</v>
      </c>
      <c r="R246">
        <f>MIN(N246:Q246)</f>
        <v>-1.8000000000000043</v>
      </c>
      <c r="S246">
        <f>MAX(N246:Q246)</f>
        <v>0.49999999999999645</v>
      </c>
    </row>
    <row r="247" spans="1:19">
      <c r="A247" s="15">
        <v>244</v>
      </c>
      <c r="B247">
        <v>23.3</v>
      </c>
      <c r="C247">
        <v>24.4</v>
      </c>
      <c r="D247">
        <v>33.200000000000003</v>
      </c>
      <c r="E247">
        <v>52.900000000000006</v>
      </c>
      <c r="F247">
        <f t="shared" si="60"/>
        <v>52.900000000000006</v>
      </c>
      <c r="G247" s="15">
        <v>244</v>
      </c>
      <c r="H247">
        <v>23.799999999999997</v>
      </c>
      <c r="I247">
        <v>24.6</v>
      </c>
      <c r="J247">
        <v>32.9</v>
      </c>
      <c r="K247">
        <v>51.1</v>
      </c>
      <c r="L247">
        <f t="shared" si="61"/>
        <v>51.1</v>
      </c>
      <c r="M247" s="15">
        <v>244</v>
      </c>
      <c r="N247">
        <f t="shared" si="62"/>
        <v>0.49999999999999645</v>
      </c>
      <c r="O247">
        <f t="shared" si="63"/>
        <v>0.20000000000000284</v>
      </c>
      <c r="P247">
        <f t="shared" si="64"/>
        <v>-0.30000000000000426</v>
      </c>
      <c r="Q247">
        <f t="shared" si="65"/>
        <v>-1.8000000000000043</v>
      </c>
      <c r="R247">
        <f>MIN(N247:Q247)</f>
        <v>-1.8000000000000043</v>
      </c>
      <c r="S247">
        <f>MAX(N247:Q247)</f>
        <v>0.49999999999999645</v>
      </c>
    </row>
    <row r="248" spans="1:19">
      <c r="A248" s="15">
        <v>245</v>
      </c>
      <c r="B248">
        <v>23.3</v>
      </c>
      <c r="C248">
        <v>24.4</v>
      </c>
      <c r="D248">
        <v>33.200000000000003</v>
      </c>
      <c r="E248">
        <v>52.900000000000006</v>
      </c>
      <c r="F248">
        <f t="shared" si="60"/>
        <v>52.900000000000006</v>
      </c>
      <c r="G248" s="15">
        <v>245</v>
      </c>
      <c r="H248">
        <v>23.799999999999997</v>
      </c>
      <c r="I248">
        <v>24.6</v>
      </c>
      <c r="J248">
        <v>32.9</v>
      </c>
      <c r="K248">
        <v>51.1</v>
      </c>
      <c r="L248">
        <f t="shared" si="61"/>
        <v>51.1</v>
      </c>
      <c r="M248" s="15">
        <v>245</v>
      </c>
      <c r="N248">
        <f t="shared" si="62"/>
        <v>0.49999999999999645</v>
      </c>
      <c r="O248">
        <f t="shared" si="63"/>
        <v>0.20000000000000284</v>
      </c>
      <c r="P248">
        <f t="shared" si="64"/>
        <v>-0.30000000000000426</v>
      </c>
      <c r="Q248">
        <f t="shared" si="65"/>
        <v>-1.8000000000000043</v>
      </c>
      <c r="R248">
        <f>MIN(N248:Q248)</f>
        <v>-1.8000000000000043</v>
      </c>
      <c r="S248">
        <f>MAX(N248:Q248)</f>
        <v>0.49999999999999645</v>
      </c>
    </row>
    <row r="249" spans="1:19">
      <c r="A249" s="15">
        <v>246</v>
      </c>
      <c r="G249" s="15">
        <v>246</v>
      </c>
      <c r="M249" s="15">
        <v>246</v>
      </c>
    </row>
    <row r="250" spans="1:19">
      <c r="A250" s="15">
        <v>247</v>
      </c>
      <c r="G250" s="15">
        <v>247</v>
      </c>
      <c r="M250" s="15">
        <v>247</v>
      </c>
    </row>
    <row r="251" spans="1:19">
      <c r="A251" s="15">
        <v>248</v>
      </c>
      <c r="B251">
        <v>10.9</v>
      </c>
      <c r="C251">
        <v>15.1</v>
      </c>
      <c r="D251">
        <v>30.599999999999998</v>
      </c>
      <c r="E251">
        <v>46.9</v>
      </c>
      <c r="F251">
        <f t="shared" ref="F251:F258" si="66">MAX(B251:E251)</f>
        <v>46.9</v>
      </c>
      <c r="G251" s="15">
        <v>248</v>
      </c>
      <c r="H251">
        <v>11.700000000000001</v>
      </c>
      <c r="I251">
        <v>15.8</v>
      </c>
      <c r="J251">
        <v>31.1</v>
      </c>
      <c r="K251">
        <v>46.6</v>
      </c>
      <c r="L251">
        <f t="shared" ref="L251:L258" si="67">MAX(H251:K251)</f>
        <v>46.6</v>
      </c>
      <c r="M251" s="15">
        <v>248</v>
      </c>
      <c r="N251">
        <f t="shared" ref="N251:Q258" si="68">H251-B251</f>
        <v>0.80000000000000071</v>
      </c>
      <c r="O251">
        <f t="shared" si="68"/>
        <v>0.70000000000000107</v>
      </c>
      <c r="P251">
        <f t="shared" si="68"/>
        <v>0.50000000000000355</v>
      </c>
      <c r="Q251">
        <f t="shared" si="68"/>
        <v>-0.29999999999999716</v>
      </c>
      <c r="R251">
        <f>MIN(N251:Q251)</f>
        <v>-0.29999999999999716</v>
      </c>
      <c r="S251">
        <f>MAX(N251:Q251)</f>
        <v>0.80000000000000071</v>
      </c>
    </row>
    <row r="252" spans="1:19">
      <c r="A252" s="15">
        <v>249</v>
      </c>
      <c r="B252">
        <v>15.7</v>
      </c>
      <c r="C252">
        <v>20.9</v>
      </c>
      <c r="D252">
        <v>41.9</v>
      </c>
      <c r="E252">
        <v>49.9</v>
      </c>
      <c r="F252">
        <f t="shared" si="66"/>
        <v>49.9</v>
      </c>
      <c r="G252" s="15">
        <v>249</v>
      </c>
      <c r="H252">
        <v>17</v>
      </c>
      <c r="I252">
        <v>21.3</v>
      </c>
      <c r="J252">
        <v>38.5</v>
      </c>
      <c r="K252">
        <v>48.8</v>
      </c>
      <c r="L252">
        <f t="shared" si="67"/>
        <v>48.8</v>
      </c>
      <c r="M252" s="15">
        <v>249</v>
      </c>
      <c r="N252">
        <f t="shared" si="68"/>
        <v>1.3000000000000007</v>
      </c>
      <c r="O252">
        <f t="shared" si="68"/>
        <v>0.40000000000000213</v>
      </c>
      <c r="P252">
        <f t="shared" si="68"/>
        <v>-3.3999999999999986</v>
      </c>
      <c r="Q252">
        <f t="shared" si="68"/>
        <v>-1.1000000000000014</v>
      </c>
      <c r="R252">
        <f>MIN(N252:Q252)</f>
        <v>-3.3999999999999986</v>
      </c>
      <c r="S252">
        <f>MAX(N252:Q252)</f>
        <v>1.3000000000000007</v>
      </c>
    </row>
    <row r="253" spans="1:19">
      <c r="A253" s="15">
        <v>250</v>
      </c>
      <c r="B253">
        <v>15.7</v>
      </c>
      <c r="C253">
        <v>20.9</v>
      </c>
      <c r="D253">
        <v>41.9</v>
      </c>
      <c r="E253">
        <v>49.9</v>
      </c>
      <c r="F253">
        <f t="shared" si="66"/>
        <v>49.9</v>
      </c>
      <c r="G253" s="15">
        <v>250</v>
      </c>
      <c r="H253">
        <v>17</v>
      </c>
      <c r="I253">
        <v>21.3</v>
      </c>
      <c r="J253">
        <v>38.5</v>
      </c>
      <c r="K253">
        <v>48.8</v>
      </c>
      <c r="L253">
        <f t="shared" si="67"/>
        <v>48.8</v>
      </c>
      <c r="M253" s="15">
        <v>250</v>
      </c>
      <c r="N253">
        <f t="shared" si="68"/>
        <v>1.3000000000000007</v>
      </c>
      <c r="O253">
        <f t="shared" si="68"/>
        <v>0.40000000000000213</v>
      </c>
      <c r="P253">
        <f t="shared" si="68"/>
        <v>-3.3999999999999986</v>
      </c>
      <c r="Q253">
        <f t="shared" si="68"/>
        <v>-1.1000000000000014</v>
      </c>
      <c r="R253">
        <f>MIN(N253:Q253)</f>
        <v>-3.3999999999999986</v>
      </c>
      <c r="S253">
        <f>MAX(N253:Q253)</f>
        <v>1.3000000000000007</v>
      </c>
    </row>
    <row r="254" spans="1:19">
      <c r="A254" s="15">
        <v>251</v>
      </c>
      <c r="B254">
        <v>15.7</v>
      </c>
      <c r="C254">
        <v>20.9</v>
      </c>
      <c r="D254">
        <v>41.9</v>
      </c>
      <c r="E254">
        <v>49.9</v>
      </c>
      <c r="F254">
        <f t="shared" si="66"/>
        <v>49.9</v>
      </c>
      <c r="G254" s="15">
        <v>251</v>
      </c>
      <c r="H254">
        <v>17</v>
      </c>
      <c r="I254">
        <v>21.3</v>
      </c>
      <c r="J254">
        <v>38.5</v>
      </c>
      <c r="K254">
        <v>48.8</v>
      </c>
      <c r="L254">
        <f t="shared" si="67"/>
        <v>48.8</v>
      </c>
      <c r="M254" s="15">
        <v>251</v>
      </c>
      <c r="N254">
        <f t="shared" si="68"/>
        <v>1.3000000000000007</v>
      </c>
      <c r="O254">
        <f t="shared" si="68"/>
        <v>0.40000000000000213</v>
      </c>
      <c r="P254">
        <f t="shared" si="68"/>
        <v>-3.3999999999999986</v>
      </c>
      <c r="Q254">
        <f t="shared" si="68"/>
        <v>-1.1000000000000014</v>
      </c>
      <c r="R254">
        <f>MIN(N254:Q254)</f>
        <v>-3.3999999999999986</v>
      </c>
      <c r="S254">
        <f>MAX(N254:Q254)</f>
        <v>1.3000000000000007</v>
      </c>
    </row>
    <row r="255" spans="1:19">
      <c r="A255" s="15">
        <v>252</v>
      </c>
      <c r="B255">
        <v>15.7</v>
      </c>
      <c r="C255">
        <v>20.9</v>
      </c>
      <c r="D255">
        <v>41.9</v>
      </c>
      <c r="E255">
        <v>49.9</v>
      </c>
      <c r="F255">
        <f t="shared" si="66"/>
        <v>49.9</v>
      </c>
      <c r="G255" s="15">
        <v>252</v>
      </c>
      <c r="H255">
        <v>17</v>
      </c>
      <c r="I255">
        <v>21.3</v>
      </c>
      <c r="J255">
        <v>38.5</v>
      </c>
      <c r="K255">
        <v>48.8</v>
      </c>
      <c r="L255">
        <f t="shared" si="67"/>
        <v>48.8</v>
      </c>
      <c r="M255" s="15">
        <v>252</v>
      </c>
      <c r="N255">
        <f t="shared" si="68"/>
        <v>1.3000000000000007</v>
      </c>
      <c r="O255">
        <f t="shared" si="68"/>
        <v>0.40000000000000213</v>
      </c>
      <c r="P255">
        <f t="shared" si="68"/>
        <v>-3.3999999999999986</v>
      </c>
      <c r="Q255">
        <f t="shared" si="68"/>
        <v>-1.1000000000000014</v>
      </c>
      <c r="R255">
        <f>MIN(N255:Q255)</f>
        <v>-3.3999999999999986</v>
      </c>
      <c r="S255">
        <f>MAX(N255:Q255)</f>
        <v>1.3000000000000007</v>
      </c>
    </row>
    <row r="256" spans="1:19">
      <c r="A256" s="15">
        <v>253</v>
      </c>
      <c r="B256">
        <v>15.7</v>
      </c>
      <c r="C256">
        <v>20.9</v>
      </c>
      <c r="D256">
        <v>41.9</v>
      </c>
      <c r="E256">
        <v>49.9</v>
      </c>
      <c r="F256">
        <f t="shared" si="66"/>
        <v>49.9</v>
      </c>
      <c r="G256" s="15">
        <v>253</v>
      </c>
      <c r="H256">
        <v>17</v>
      </c>
      <c r="I256">
        <v>21.3</v>
      </c>
      <c r="J256">
        <v>38.5</v>
      </c>
      <c r="K256">
        <v>48.8</v>
      </c>
      <c r="L256">
        <f t="shared" si="67"/>
        <v>48.8</v>
      </c>
      <c r="M256" s="15">
        <v>253</v>
      </c>
      <c r="N256">
        <f t="shared" si="68"/>
        <v>1.3000000000000007</v>
      </c>
      <c r="O256">
        <f t="shared" si="68"/>
        <v>0.40000000000000213</v>
      </c>
      <c r="P256">
        <f t="shared" si="68"/>
        <v>-3.3999999999999986</v>
      </c>
      <c r="Q256">
        <f t="shared" si="68"/>
        <v>-1.1000000000000014</v>
      </c>
      <c r="R256">
        <f>MIN(N256:Q256)</f>
        <v>-3.3999999999999986</v>
      </c>
      <c r="S256">
        <f>MAX(N256:Q256)</f>
        <v>1.3000000000000007</v>
      </c>
    </row>
    <row r="257" spans="1:19">
      <c r="A257" s="15">
        <v>254</v>
      </c>
      <c r="B257">
        <v>15.7</v>
      </c>
      <c r="C257">
        <v>20.9</v>
      </c>
      <c r="D257">
        <v>41.9</v>
      </c>
      <c r="E257">
        <v>49.9</v>
      </c>
      <c r="F257">
        <f t="shared" si="66"/>
        <v>49.9</v>
      </c>
      <c r="G257" s="15">
        <v>254</v>
      </c>
      <c r="H257">
        <v>17</v>
      </c>
      <c r="I257">
        <v>21.3</v>
      </c>
      <c r="J257">
        <v>38.5</v>
      </c>
      <c r="K257">
        <v>48.8</v>
      </c>
      <c r="L257">
        <f t="shared" si="67"/>
        <v>48.8</v>
      </c>
      <c r="M257" s="15">
        <v>254</v>
      </c>
      <c r="N257">
        <f t="shared" si="68"/>
        <v>1.3000000000000007</v>
      </c>
      <c r="O257">
        <f t="shared" si="68"/>
        <v>0.40000000000000213</v>
      </c>
      <c r="P257">
        <f t="shared" si="68"/>
        <v>-3.3999999999999986</v>
      </c>
      <c r="Q257">
        <f t="shared" si="68"/>
        <v>-1.1000000000000014</v>
      </c>
      <c r="R257">
        <f>MIN(N257:Q257)</f>
        <v>-3.3999999999999986</v>
      </c>
      <c r="S257">
        <f>MAX(N257:Q257)</f>
        <v>1.3000000000000007</v>
      </c>
    </row>
    <row r="258" spans="1:19">
      <c r="A258" s="15">
        <v>255</v>
      </c>
      <c r="B258">
        <v>15</v>
      </c>
      <c r="C258">
        <v>20.399999999999999</v>
      </c>
      <c r="D258">
        <v>37.1</v>
      </c>
      <c r="E258">
        <v>45.9</v>
      </c>
      <c r="F258">
        <f t="shared" si="66"/>
        <v>45.9</v>
      </c>
      <c r="G258" s="15">
        <v>255</v>
      </c>
      <c r="H258">
        <v>15.7</v>
      </c>
      <c r="I258">
        <v>20.399999999999999</v>
      </c>
      <c r="J258">
        <v>36.6</v>
      </c>
      <c r="K258">
        <v>45.7</v>
      </c>
      <c r="L258">
        <f t="shared" si="67"/>
        <v>45.7</v>
      </c>
      <c r="M258" s="15">
        <v>255</v>
      </c>
      <c r="N258">
        <f t="shared" si="68"/>
        <v>0.69999999999999929</v>
      </c>
      <c r="O258">
        <f t="shared" si="68"/>
        <v>0</v>
      </c>
      <c r="P258">
        <f t="shared" si="68"/>
        <v>-0.5</v>
      </c>
      <c r="Q258">
        <f t="shared" si="68"/>
        <v>-0.19999999999999574</v>
      </c>
      <c r="R258">
        <f>MIN(N258:Q258)</f>
        <v>-0.5</v>
      </c>
      <c r="S258">
        <f>MAX(N258:Q258)</f>
        <v>0.69999999999999929</v>
      </c>
    </row>
    <row r="259" spans="1:19">
      <c r="A259" s="15">
        <v>256</v>
      </c>
      <c r="G259" s="15">
        <v>256</v>
      </c>
      <c r="M259" s="15">
        <v>256</v>
      </c>
    </row>
    <row r="260" spans="1:19">
      <c r="A260" s="15">
        <v>257</v>
      </c>
      <c r="B260">
        <v>15.6</v>
      </c>
      <c r="C260">
        <v>20.3</v>
      </c>
      <c r="D260">
        <v>37.1</v>
      </c>
      <c r="E260">
        <v>56.599999999999994</v>
      </c>
      <c r="F260">
        <f t="shared" ref="F260:F265" si="69">MAX(B260:E260)</f>
        <v>56.599999999999994</v>
      </c>
      <c r="G260" s="15">
        <v>257</v>
      </c>
      <c r="H260">
        <v>15.4</v>
      </c>
      <c r="I260">
        <v>19.5</v>
      </c>
      <c r="J260">
        <v>35.699999999999996</v>
      </c>
      <c r="K260">
        <v>57.099999999999994</v>
      </c>
      <c r="L260">
        <f t="shared" ref="L260:L265" si="70">MAX(H260:K260)</f>
        <v>57.099999999999994</v>
      </c>
      <c r="M260" s="15">
        <v>257</v>
      </c>
      <c r="N260">
        <f t="shared" ref="N260:Q265" si="71">H260-B260</f>
        <v>-0.19999999999999929</v>
      </c>
      <c r="O260">
        <f t="shared" si="71"/>
        <v>-0.80000000000000071</v>
      </c>
      <c r="P260">
        <f t="shared" si="71"/>
        <v>-1.4000000000000057</v>
      </c>
      <c r="Q260">
        <f t="shared" si="71"/>
        <v>0.5</v>
      </c>
      <c r="R260">
        <f>MIN(N260:Q260)</f>
        <v>-1.4000000000000057</v>
      </c>
      <c r="S260">
        <f>MAX(N260:Q260)</f>
        <v>0.5</v>
      </c>
    </row>
    <row r="261" spans="1:19">
      <c r="A261" s="15">
        <v>258</v>
      </c>
      <c r="B261">
        <v>15.6</v>
      </c>
      <c r="C261">
        <v>20.3</v>
      </c>
      <c r="D261">
        <v>37.1</v>
      </c>
      <c r="E261">
        <v>56.599999999999994</v>
      </c>
      <c r="F261">
        <f t="shared" si="69"/>
        <v>56.599999999999994</v>
      </c>
      <c r="G261" s="15">
        <v>258</v>
      </c>
      <c r="H261">
        <v>15.4</v>
      </c>
      <c r="I261">
        <v>19.5</v>
      </c>
      <c r="J261">
        <v>35.699999999999996</v>
      </c>
      <c r="K261">
        <v>57.099999999999994</v>
      </c>
      <c r="L261">
        <f t="shared" si="70"/>
        <v>57.099999999999994</v>
      </c>
      <c r="M261" s="15">
        <v>258</v>
      </c>
      <c r="N261">
        <f t="shared" si="71"/>
        <v>-0.19999999999999929</v>
      </c>
      <c r="O261">
        <f t="shared" si="71"/>
        <v>-0.80000000000000071</v>
      </c>
      <c r="P261">
        <f t="shared" si="71"/>
        <v>-1.4000000000000057</v>
      </c>
      <c r="Q261">
        <f t="shared" si="71"/>
        <v>0.5</v>
      </c>
      <c r="R261">
        <f>MIN(N261:Q261)</f>
        <v>-1.4000000000000057</v>
      </c>
      <c r="S261">
        <f>MAX(N261:Q261)</f>
        <v>0.5</v>
      </c>
    </row>
    <row r="262" spans="1:19">
      <c r="A262" s="15">
        <v>259</v>
      </c>
      <c r="B262">
        <v>15.6</v>
      </c>
      <c r="C262">
        <v>20.3</v>
      </c>
      <c r="D262">
        <v>37.1</v>
      </c>
      <c r="E262">
        <v>56.599999999999994</v>
      </c>
      <c r="F262">
        <f t="shared" si="69"/>
        <v>56.599999999999994</v>
      </c>
      <c r="G262" s="15">
        <v>259</v>
      </c>
      <c r="H262">
        <v>15.4</v>
      </c>
      <c r="I262">
        <v>19.5</v>
      </c>
      <c r="J262">
        <v>35.699999999999996</v>
      </c>
      <c r="K262">
        <v>57.099999999999994</v>
      </c>
      <c r="L262">
        <f t="shared" si="70"/>
        <v>57.099999999999994</v>
      </c>
      <c r="M262" s="15">
        <v>259</v>
      </c>
      <c r="N262">
        <f t="shared" si="71"/>
        <v>-0.19999999999999929</v>
      </c>
      <c r="O262">
        <f t="shared" si="71"/>
        <v>-0.80000000000000071</v>
      </c>
      <c r="P262">
        <f t="shared" si="71"/>
        <v>-1.4000000000000057</v>
      </c>
      <c r="Q262">
        <f t="shared" si="71"/>
        <v>0.5</v>
      </c>
      <c r="R262">
        <f>MIN(N262:Q262)</f>
        <v>-1.4000000000000057</v>
      </c>
      <c r="S262">
        <f>MAX(N262:Q262)</f>
        <v>0.5</v>
      </c>
    </row>
    <row r="263" spans="1:19">
      <c r="A263" s="15">
        <v>260</v>
      </c>
      <c r="B263">
        <v>15.6</v>
      </c>
      <c r="C263">
        <v>20.3</v>
      </c>
      <c r="D263">
        <v>37.1</v>
      </c>
      <c r="E263">
        <v>56.599999999999994</v>
      </c>
      <c r="F263">
        <f t="shared" si="69"/>
        <v>56.599999999999994</v>
      </c>
      <c r="G263" s="15">
        <v>260</v>
      </c>
      <c r="H263">
        <v>15.4</v>
      </c>
      <c r="I263">
        <v>19.5</v>
      </c>
      <c r="J263">
        <v>35.699999999999996</v>
      </c>
      <c r="K263">
        <v>57.099999999999994</v>
      </c>
      <c r="L263">
        <f t="shared" si="70"/>
        <v>57.099999999999994</v>
      </c>
      <c r="M263" s="15">
        <v>260</v>
      </c>
      <c r="N263">
        <f t="shared" si="71"/>
        <v>-0.19999999999999929</v>
      </c>
      <c r="O263">
        <f t="shared" si="71"/>
        <v>-0.80000000000000071</v>
      </c>
      <c r="P263">
        <f t="shared" si="71"/>
        <v>-1.4000000000000057</v>
      </c>
      <c r="Q263">
        <f t="shared" si="71"/>
        <v>0.5</v>
      </c>
      <c r="R263">
        <f>MIN(N263:Q263)</f>
        <v>-1.4000000000000057</v>
      </c>
      <c r="S263">
        <f>MAX(N263:Q263)</f>
        <v>0.5</v>
      </c>
    </row>
    <row r="264" spans="1:19">
      <c r="A264" s="15">
        <v>261</v>
      </c>
      <c r="B264">
        <v>15.6</v>
      </c>
      <c r="C264">
        <v>20.3</v>
      </c>
      <c r="D264">
        <v>37.1</v>
      </c>
      <c r="E264">
        <v>56.599999999999994</v>
      </c>
      <c r="F264">
        <f t="shared" si="69"/>
        <v>56.599999999999994</v>
      </c>
      <c r="G264" s="15">
        <v>261</v>
      </c>
      <c r="H264">
        <v>15.4</v>
      </c>
      <c r="I264">
        <v>19.5</v>
      </c>
      <c r="J264">
        <v>35.699999999999996</v>
      </c>
      <c r="K264">
        <v>57.099999999999994</v>
      </c>
      <c r="L264">
        <f t="shared" si="70"/>
        <v>57.099999999999994</v>
      </c>
      <c r="M264" s="15">
        <v>261</v>
      </c>
      <c r="N264">
        <f t="shared" si="71"/>
        <v>-0.19999999999999929</v>
      </c>
      <c r="O264">
        <f t="shared" si="71"/>
        <v>-0.80000000000000071</v>
      </c>
      <c r="P264">
        <f t="shared" si="71"/>
        <v>-1.4000000000000057</v>
      </c>
      <c r="Q264">
        <f t="shared" si="71"/>
        <v>0.5</v>
      </c>
      <c r="R264">
        <f>MIN(N264:Q264)</f>
        <v>-1.4000000000000057</v>
      </c>
      <c r="S264">
        <f>MAX(N264:Q264)</f>
        <v>0.5</v>
      </c>
    </row>
    <row r="265" spans="1:19">
      <c r="A265" s="15">
        <v>262</v>
      </c>
      <c r="B265">
        <v>14.299999999999999</v>
      </c>
      <c r="C265">
        <v>18.7</v>
      </c>
      <c r="D265">
        <v>38.5</v>
      </c>
      <c r="E265">
        <v>60.8</v>
      </c>
      <c r="F265">
        <f t="shared" si="69"/>
        <v>60.8</v>
      </c>
      <c r="G265" s="15">
        <v>262</v>
      </c>
      <c r="H265">
        <v>13.900000000000002</v>
      </c>
      <c r="I265">
        <v>18</v>
      </c>
      <c r="J265">
        <v>38.1</v>
      </c>
      <c r="K265">
        <v>59.599999999999994</v>
      </c>
      <c r="L265">
        <f t="shared" si="70"/>
        <v>59.599999999999994</v>
      </c>
      <c r="M265" s="15">
        <v>262</v>
      </c>
      <c r="N265">
        <f t="shared" si="71"/>
        <v>-0.3999999999999968</v>
      </c>
      <c r="O265">
        <f t="shared" si="71"/>
        <v>-0.69999999999999929</v>
      </c>
      <c r="P265">
        <f t="shared" si="71"/>
        <v>-0.39999999999999858</v>
      </c>
      <c r="Q265">
        <f t="shared" si="71"/>
        <v>-1.2000000000000028</v>
      </c>
      <c r="R265">
        <f>MIN(N265:Q265)</f>
        <v>-1.2000000000000028</v>
      </c>
      <c r="S265">
        <f>MAX(N265:Q265)</f>
        <v>-0.3999999999999968</v>
      </c>
    </row>
    <row r="266" spans="1:19">
      <c r="A266" s="15">
        <v>263</v>
      </c>
      <c r="G266" s="15">
        <v>263</v>
      </c>
      <c r="M266" s="15">
        <v>263</v>
      </c>
    </row>
    <row r="267" spans="1:19">
      <c r="A267" s="15">
        <v>264</v>
      </c>
      <c r="G267" s="15">
        <v>264</v>
      </c>
      <c r="M267" s="15">
        <v>264</v>
      </c>
    </row>
    <row r="268" spans="1:19">
      <c r="A268" s="15">
        <v>265</v>
      </c>
      <c r="G268" s="15">
        <v>265</v>
      </c>
      <c r="M268" s="15">
        <v>265</v>
      </c>
    </row>
    <row r="269" spans="1:19">
      <c r="A269" s="15">
        <v>266</v>
      </c>
      <c r="G269" s="15">
        <v>266</v>
      </c>
      <c r="M269" s="15">
        <v>266</v>
      </c>
    </row>
    <row r="270" spans="1:19">
      <c r="A270" s="15">
        <v>267</v>
      </c>
      <c r="G270" s="15">
        <v>267</v>
      </c>
      <c r="M270" s="15">
        <v>267</v>
      </c>
    </row>
    <row r="271" spans="1:19">
      <c r="A271" s="15">
        <v>268</v>
      </c>
      <c r="G271" s="15">
        <v>268</v>
      </c>
      <c r="M271" s="15">
        <v>268</v>
      </c>
    </row>
    <row r="272" spans="1:19">
      <c r="A272" s="15">
        <v>269</v>
      </c>
      <c r="G272" s="15">
        <v>269</v>
      </c>
      <c r="M272" s="15">
        <v>269</v>
      </c>
    </row>
    <row r="273" spans="1:19">
      <c r="A273" s="15">
        <v>270</v>
      </c>
      <c r="G273" s="15">
        <v>270</v>
      </c>
      <c r="M273" s="15">
        <v>270</v>
      </c>
    </row>
    <row r="274" spans="1:19">
      <c r="A274" s="15">
        <v>271</v>
      </c>
      <c r="G274" s="15">
        <v>271</v>
      </c>
      <c r="M274" s="15">
        <v>271</v>
      </c>
    </row>
    <row r="275" spans="1:19">
      <c r="A275" s="15">
        <v>272</v>
      </c>
      <c r="G275" s="15">
        <v>272</v>
      </c>
      <c r="M275" s="15">
        <v>272</v>
      </c>
    </row>
    <row r="276" spans="1:19">
      <c r="A276" s="15">
        <v>273</v>
      </c>
      <c r="G276" s="15">
        <v>273</v>
      </c>
      <c r="M276" s="15">
        <v>273</v>
      </c>
    </row>
    <row r="277" spans="1:19">
      <c r="A277" s="15">
        <v>274</v>
      </c>
      <c r="B277">
        <v>21.7</v>
      </c>
      <c r="C277">
        <v>24.7</v>
      </c>
      <c r="D277">
        <v>28.4</v>
      </c>
      <c r="E277">
        <v>38.800000000000004</v>
      </c>
      <c r="F277">
        <f t="shared" ref="F277:F298" si="72">MAX(B277:E277)</f>
        <v>38.800000000000004</v>
      </c>
      <c r="G277" s="15">
        <v>274</v>
      </c>
      <c r="H277">
        <v>21.9</v>
      </c>
      <c r="I277">
        <v>24.5</v>
      </c>
      <c r="J277">
        <v>28.4</v>
      </c>
      <c r="K277">
        <v>39.1</v>
      </c>
      <c r="L277">
        <f t="shared" ref="L277:L298" si="73">MAX(H277:K277)</f>
        <v>39.1</v>
      </c>
      <c r="M277" s="15">
        <v>274</v>
      </c>
      <c r="N277">
        <f t="shared" ref="N277:N298" si="74">H277-B277</f>
        <v>0.19999999999999929</v>
      </c>
      <c r="O277">
        <f t="shared" ref="O277:O298" si="75">I277-C277</f>
        <v>-0.19999999999999929</v>
      </c>
      <c r="P277">
        <f t="shared" ref="P277:P298" si="76">J277-D277</f>
        <v>0</v>
      </c>
      <c r="Q277">
        <f t="shared" ref="Q277:Q298" si="77">K277-E277</f>
        <v>0.29999999999999716</v>
      </c>
      <c r="R277">
        <f>MIN(N277:Q277)</f>
        <v>-0.19999999999999929</v>
      </c>
      <c r="S277">
        <f>MAX(N277:Q277)</f>
        <v>0.29999999999999716</v>
      </c>
    </row>
    <row r="278" spans="1:19">
      <c r="A278" s="15">
        <v>275</v>
      </c>
      <c r="B278">
        <v>22.6</v>
      </c>
      <c r="C278">
        <v>25.1</v>
      </c>
      <c r="D278">
        <v>27.200000000000003</v>
      </c>
      <c r="E278">
        <v>37.6</v>
      </c>
      <c r="F278">
        <f t="shared" si="72"/>
        <v>37.6</v>
      </c>
      <c r="G278" s="15">
        <v>275</v>
      </c>
      <c r="H278">
        <v>23.3</v>
      </c>
      <c r="I278">
        <v>24.9</v>
      </c>
      <c r="J278">
        <v>27.900000000000002</v>
      </c>
      <c r="K278">
        <v>37.9</v>
      </c>
      <c r="L278">
        <f t="shared" si="73"/>
        <v>37.9</v>
      </c>
      <c r="M278" s="15">
        <v>275</v>
      </c>
      <c r="N278">
        <f t="shared" si="74"/>
        <v>0.69999999999999929</v>
      </c>
      <c r="O278">
        <f t="shared" si="75"/>
        <v>-0.20000000000000284</v>
      </c>
      <c r="P278">
        <f t="shared" si="76"/>
        <v>0.69999999999999929</v>
      </c>
      <c r="Q278">
        <f t="shared" si="77"/>
        <v>0.29999999999999716</v>
      </c>
      <c r="R278">
        <f>MIN(N278:Q278)</f>
        <v>-0.20000000000000284</v>
      </c>
      <c r="S278">
        <f>MAX(N278:Q278)</f>
        <v>0.69999999999999929</v>
      </c>
    </row>
    <row r="279" spans="1:19">
      <c r="A279" s="15">
        <v>276</v>
      </c>
      <c r="B279">
        <v>22.6</v>
      </c>
      <c r="C279">
        <v>25.1</v>
      </c>
      <c r="D279">
        <v>27.200000000000003</v>
      </c>
      <c r="E279">
        <v>37.6</v>
      </c>
      <c r="F279">
        <f t="shared" si="72"/>
        <v>37.6</v>
      </c>
      <c r="G279" s="15">
        <v>276</v>
      </c>
      <c r="H279">
        <v>23.3</v>
      </c>
      <c r="I279">
        <v>24.9</v>
      </c>
      <c r="J279">
        <v>27.900000000000002</v>
      </c>
      <c r="K279">
        <v>37.9</v>
      </c>
      <c r="L279">
        <f t="shared" si="73"/>
        <v>37.9</v>
      </c>
      <c r="M279" s="15">
        <v>276</v>
      </c>
      <c r="N279">
        <f t="shared" si="74"/>
        <v>0.69999999999999929</v>
      </c>
      <c r="O279">
        <f t="shared" si="75"/>
        <v>-0.20000000000000284</v>
      </c>
      <c r="P279">
        <f t="shared" si="76"/>
        <v>0.69999999999999929</v>
      </c>
      <c r="Q279">
        <f t="shared" si="77"/>
        <v>0.29999999999999716</v>
      </c>
      <c r="R279">
        <f>MIN(N279:Q279)</f>
        <v>-0.20000000000000284</v>
      </c>
      <c r="S279">
        <f>MAX(N279:Q279)</f>
        <v>0.69999999999999929</v>
      </c>
    </row>
    <row r="280" spans="1:19">
      <c r="A280" s="15">
        <v>277</v>
      </c>
      <c r="B280">
        <v>22.6</v>
      </c>
      <c r="C280">
        <v>25.1</v>
      </c>
      <c r="D280">
        <v>27.200000000000003</v>
      </c>
      <c r="E280">
        <v>37.6</v>
      </c>
      <c r="F280">
        <f t="shared" si="72"/>
        <v>37.6</v>
      </c>
      <c r="G280" s="15">
        <v>277</v>
      </c>
      <c r="H280">
        <v>23.3</v>
      </c>
      <c r="I280">
        <v>24.9</v>
      </c>
      <c r="J280">
        <v>27.900000000000002</v>
      </c>
      <c r="K280">
        <v>37.9</v>
      </c>
      <c r="L280">
        <f t="shared" si="73"/>
        <v>37.9</v>
      </c>
      <c r="M280" s="15">
        <v>277</v>
      </c>
      <c r="N280">
        <f t="shared" si="74"/>
        <v>0.69999999999999929</v>
      </c>
      <c r="O280">
        <f t="shared" si="75"/>
        <v>-0.20000000000000284</v>
      </c>
      <c r="P280">
        <f t="shared" si="76"/>
        <v>0.69999999999999929</v>
      </c>
      <c r="Q280">
        <f t="shared" si="77"/>
        <v>0.29999999999999716</v>
      </c>
      <c r="R280">
        <f>MIN(N280:Q280)</f>
        <v>-0.20000000000000284</v>
      </c>
      <c r="S280">
        <f>MAX(N280:Q280)</f>
        <v>0.69999999999999929</v>
      </c>
    </row>
    <row r="281" spans="1:19">
      <c r="A281" s="15">
        <v>278</v>
      </c>
      <c r="B281">
        <v>22.6</v>
      </c>
      <c r="C281">
        <v>25.1</v>
      </c>
      <c r="D281">
        <v>27.200000000000003</v>
      </c>
      <c r="E281">
        <v>37.6</v>
      </c>
      <c r="F281">
        <f t="shared" si="72"/>
        <v>37.6</v>
      </c>
      <c r="G281" s="15">
        <v>278</v>
      </c>
      <c r="H281">
        <v>23.3</v>
      </c>
      <c r="I281">
        <v>24.9</v>
      </c>
      <c r="J281">
        <v>27.900000000000002</v>
      </c>
      <c r="K281">
        <v>37.9</v>
      </c>
      <c r="L281">
        <f t="shared" si="73"/>
        <v>37.9</v>
      </c>
      <c r="M281" s="15">
        <v>278</v>
      </c>
      <c r="N281">
        <f t="shared" si="74"/>
        <v>0.69999999999999929</v>
      </c>
      <c r="O281">
        <f t="shared" si="75"/>
        <v>-0.20000000000000284</v>
      </c>
      <c r="P281">
        <f t="shared" si="76"/>
        <v>0.69999999999999929</v>
      </c>
      <c r="Q281">
        <f t="shared" si="77"/>
        <v>0.29999999999999716</v>
      </c>
      <c r="R281">
        <f>MIN(N281:Q281)</f>
        <v>-0.20000000000000284</v>
      </c>
      <c r="S281">
        <f>MAX(N281:Q281)</f>
        <v>0.69999999999999929</v>
      </c>
    </row>
    <row r="282" spans="1:19">
      <c r="A282" s="15">
        <v>279</v>
      </c>
      <c r="B282">
        <v>22.6</v>
      </c>
      <c r="C282">
        <v>25.1</v>
      </c>
      <c r="D282">
        <v>27.200000000000003</v>
      </c>
      <c r="E282">
        <v>37.6</v>
      </c>
      <c r="F282">
        <f t="shared" si="72"/>
        <v>37.6</v>
      </c>
      <c r="G282" s="15">
        <v>279</v>
      </c>
      <c r="H282">
        <v>23.3</v>
      </c>
      <c r="I282">
        <v>24.9</v>
      </c>
      <c r="J282">
        <v>27.900000000000002</v>
      </c>
      <c r="K282">
        <v>37.9</v>
      </c>
      <c r="L282">
        <f t="shared" si="73"/>
        <v>37.9</v>
      </c>
      <c r="M282" s="15">
        <v>279</v>
      </c>
      <c r="N282">
        <f t="shared" si="74"/>
        <v>0.69999999999999929</v>
      </c>
      <c r="O282">
        <f t="shared" si="75"/>
        <v>-0.20000000000000284</v>
      </c>
      <c r="P282">
        <f t="shared" si="76"/>
        <v>0.69999999999999929</v>
      </c>
      <c r="Q282">
        <f t="shared" si="77"/>
        <v>0.29999999999999716</v>
      </c>
      <c r="R282">
        <f>MIN(N282:Q282)</f>
        <v>-0.20000000000000284</v>
      </c>
      <c r="S282">
        <f>MAX(N282:Q282)</f>
        <v>0.69999999999999929</v>
      </c>
    </row>
    <row r="283" spans="1:19">
      <c r="A283" s="15">
        <v>280</v>
      </c>
      <c r="B283">
        <v>22.6</v>
      </c>
      <c r="C283">
        <v>25.1</v>
      </c>
      <c r="D283">
        <v>27.200000000000003</v>
      </c>
      <c r="E283">
        <v>37.6</v>
      </c>
      <c r="F283">
        <f t="shared" si="72"/>
        <v>37.6</v>
      </c>
      <c r="G283" s="15">
        <v>280</v>
      </c>
      <c r="H283">
        <v>23.3</v>
      </c>
      <c r="I283">
        <v>24.9</v>
      </c>
      <c r="J283">
        <v>27.900000000000002</v>
      </c>
      <c r="K283">
        <v>37.9</v>
      </c>
      <c r="L283">
        <f t="shared" si="73"/>
        <v>37.9</v>
      </c>
      <c r="M283" s="15">
        <v>280</v>
      </c>
      <c r="N283">
        <f t="shared" si="74"/>
        <v>0.69999999999999929</v>
      </c>
      <c r="O283">
        <f t="shared" si="75"/>
        <v>-0.20000000000000284</v>
      </c>
      <c r="P283">
        <f t="shared" si="76"/>
        <v>0.69999999999999929</v>
      </c>
      <c r="Q283">
        <f t="shared" si="77"/>
        <v>0.29999999999999716</v>
      </c>
      <c r="R283">
        <f>MIN(N283:Q283)</f>
        <v>-0.20000000000000284</v>
      </c>
      <c r="S283">
        <f>MAX(N283:Q283)</f>
        <v>0.69999999999999929</v>
      </c>
    </row>
    <row r="284" spans="1:19">
      <c r="A284" s="15">
        <v>281</v>
      </c>
      <c r="B284">
        <v>22.6</v>
      </c>
      <c r="C284">
        <v>25.1</v>
      </c>
      <c r="D284">
        <v>27.200000000000003</v>
      </c>
      <c r="E284">
        <v>37.6</v>
      </c>
      <c r="F284">
        <f t="shared" si="72"/>
        <v>37.6</v>
      </c>
      <c r="G284" s="15">
        <v>281</v>
      </c>
      <c r="H284">
        <v>23.3</v>
      </c>
      <c r="I284">
        <v>24.9</v>
      </c>
      <c r="J284">
        <v>27.900000000000002</v>
      </c>
      <c r="K284">
        <v>37.9</v>
      </c>
      <c r="L284">
        <f t="shared" si="73"/>
        <v>37.9</v>
      </c>
      <c r="M284" s="15">
        <v>281</v>
      </c>
      <c r="N284">
        <f t="shared" si="74"/>
        <v>0.69999999999999929</v>
      </c>
      <c r="O284">
        <f t="shared" si="75"/>
        <v>-0.20000000000000284</v>
      </c>
      <c r="P284">
        <f t="shared" si="76"/>
        <v>0.69999999999999929</v>
      </c>
      <c r="Q284">
        <f t="shared" si="77"/>
        <v>0.29999999999999716</v>
      </c>
      <c r="R284">
        <f>MIN(N284:Q284)</f>
        <v>-0.20000000000000284</v>
      </c>
      <c r="S284">
        <f>MAX(N284:Q284)</f>
        <v>0.69999999999999929</v>
      </c>
    </row>
    <row r="285" spans="1:19">
      <c r="A285" s="15">
        <v>282</v>
      </c>
      <c r="B285">
        <v>22.6</v>
      </c>
      <c r="C285">
        <v>25.1</v>
      </c>
      <c r="D285">
        <v>27.200000000000003</v>
      </c>
      <c r="E285">
        <v>37.6</v>
      </c>
      <c r="F285">
        <f t="shared" si="72"/>
        <v>37.6</v>
      </c>
      <c r="G285" s="15">
        <v>282</v>
      </c>
      <c r="H285">
        <v>23.3</v>
      </c>
      <c r="I285">
        <v>24.9</v>
      </c>
      <c r="J285">
        <v>27.900000000000002</v>
      </c>
      <c r="K285">
        <v>37.9</v>
      </c>
      <c r="L285">
        <f t="shared" si="73"/>
        <v>37.9</v>
      </c>
      <c r="M285" s="15">
        <v>282</v>
      </c>
      <c r="N285">
        <f t="shared" si="74"/>
        <v>0.69999999999999929</v>
      </c>
      <c r="O285">
        <f t="shared" si="75"/>
        <v>-0.20000000000000284</v>
      </c>
      <c r="P285">
        <f t="shared" si="76"/>
        <v>0.69999999999999929</v>
      </c>
      <c r="Q285">
        <f t="shared" si="77"/>
        <v>0.29999999999999716</v>
      </c>
      <c r="R285">
        <f>MIN(N285:Q285)</f>
        <v>-0.20000000000000284</v>
      </c>
      <c r="S285">
        <f>MAX(N285:Q285)</f>
        <v>0.69999999999999929</v>
      </c>
    </row>
    <row r="286" spans="1:19">
      <c r="A286" s="15">
        <v>283</v>
      </c>
      <c r="B286">
        <v>22.6</v>
      </c>
      <c r="C286">
        <v>25.1</v>
      </c>
      <c r="D286">
        <v>27.200000000000003</v>
      </c>
      <c r="E286">
        <v>37.6</v>
      </c>
      <c r="F286">
        <f t="shared" si="72"/>
        <v>37.6</v>
      </c>
      <c r="G286" s="15">
        <v>283</v>
      </c>
      <c r="H286">
        <v>23.3</v>
      </c>
      <c r="I286">
        <v>24.9</v>
      </c>
      <c r="J286">
        <v>27.900000000000002</v>
      </c>
      <c r="K286">
        <v>37.9</v>
      </c>
      <c r="L286">
        <f t="shared" si="73"/>
        <v>37.9</v>
      </c>
      <c r="M286" s="15">
        <v>283</v>
      </c>
      <c r="N286">
        <f t="shared" si="74"/>
        <v>0.69999999999999929</v>
      </c>
      <c r="O286">
        <f t="shared" si="75"/>
        <v>-0.20000000000000284</v>
      </c>
      <c r="P286">
        <f t="shared" si="76"/>
        <v>0.69999999999999929</v>
      </c>
      <c r="Q286">
        <f t="shared" si="77"/>
        <v>0.29999999999999716</v>
      </c>
      <c r="R286">
        <f>MIN(N286:Q286)</f>
        <v>-0.20000000000000284</v>
      </c>
      <c r="S286">
        <f>MAX(N286:Q286)</f>
        <v>0.69999999999999929</v>
      </c>
    </row>
    <row r="287" spans="1:19">
      <c r="A287" s="15">
        <v>284</v>
      </c>
      <c r="B287">
        <v>22.6</v>
      </c>
      <c r="C287">
        <v>25.1</v>
      </c>
      <c r="D287">
        <v>27.200000000000003</v>
      </c>
      <c r="E287">
        <v>37.6</v>
      </c>
      <c r="F287">
        <f t="shared" si="72"/>
        <v>37.6</v>
      </c>
      <c r="G287" s="15">
        <v>284</v>
      </c>
      <c r="H287">
        <v>23.3</v>
      </c>
      <c r="I287">
        <v>24.9</v>
      </c>
      <c r="J287">
        <v>27.900000000000002</v>
      </c>
      <c r="K287">
        <v>37.9</v>
      </c>
      <c r="L287">
        <f t="shared" si="73"/>
        <v>37.9</v>
      </c>
      <c r="M287" s="15">
        <v>284</v>
      </c>
      <c r="N287">
        <f t="shared" si="74"/>
        <v>0.69999999999999929</v>
      </c>
      <c r="O287">
        <f t="shared" si="75"/>
        <v>-0.20000000000000284</v>
      </c>
      <c r="P287">
        <f t="shared" si="76"/>
        <v>0.69999999999999929</v>
      </c>
      <c r="Q287">
        <f t="shared" si="77"/>
        <v>0.29999999999999716</v>
      </c>
      <c r="R287">
        <f>MIN(N287:Q287)</f>
        <v>-0.20000000000000284</v>
      </c>
      <c r="S287">
        <f>MAX(N287:Q287)</f>
        <v>0.69999999999999929</v>
      </c>
    </row>
    <row r="288" spans="1:19">
      <c r="A288" s="15">
        <v>285</v>
      </c>
      <c r="B288">
        <v>22.6</v>
      </c>
      <c r="C288">
        <v>25.1</v>
      </c>
      <c r="D288">
        <v>27.200000000000003</v>
      </c>
      <c r="E288">
        <v>37.6</v>
      </c>
      <c r="F288">
        <f t="shared" si="72"/>
        <v>37.6</v>
      </c>
      <c r="G288" s="15">
        <v>285</v>
      </c>
      <c r="H288">
        <v>23.3</v>
      </c>
      <c r="I288">
        <v>24.9</v>
      </c>
      <c r="J288">
        <v>27.900000000000002</v>
      </c>
      <c r="K288">
        <v>37.9</v>
      </c>
      <c r="L288">
        <f t="shared" si="73"/>
        <v>37.9</v>
      </c>
      <c r="M288" s="15">
        <v>285</v>
      </c>
      <c r="N288">
        <f t="shared" si="74"/>
        <v>0.69999999999999929</v>
      </c>
      <c r="O288">
        <f t="shared" si="75"/>
        <v>-0.20000000000000284</v>
      </c>
      <c r="P288">
        <f t="shared" si="76"/>
        <v>0.69999999999999929</v>
      </c>
      <c r="Q288">
        <f t="shared" si="77"/>
        <v>0.29999999999999716</v>
      </c>
      <c r="R288">
        <f>MIN(N288:Q288)</f>
        <v>-0.20000000000000284</v>
      </c>
      <c r="S288">
        <f>MAX(N288:Q288)</f>
        <v>0.69999999999999929</v>
      </c>
    </row>
    <row r="289" spans="1:19">
      <c r="A289" s="15">
        <v>286</v>
      </c>
      <c r="B289">
        <v>22.6</v>
      </c>
      <c r="C289">
        <v>25.1</v>
      </c>
      <c r="D289">
        <v>27.200000000000003</v>
      </c>
      <c r="E289">
        <v>37.6</v>
      </c>
      <c r="F289">
        <f t="shared" si="72"/>
        <v>37.6</v>
      </c>
      <c r="G289" s="15">
        <v>286</v>
      </c>
      <c r="H289">
        <v>23.3</v>
      </c>
      <c r="I289">
        <v>24.9</v>
      </c>
      <c r="J289">
        <v>27.900000000000002</v>
      </c>
      <c r="K289">
        <v>37.9</v>
      </c>
      <c r="L289">
        <f t="shared" si="73"/>
        <v>37.9</v>
      </c>
      <c r="M289" s="15">
        <v>286</v>
      </c>
      <c r="N289">
        <f t="shared" si="74"/>
        <v>0.69999999999999929</v>
      </c>
      <c r="O289">
        <f t="shared" si="75"/>
        <v>-0.20000000000000284</v>
      </c>
      <c r="P289">
        <f t="shared" si="76"/>
        <v>0.69999999999999929</v>
      </c>
      <c r="Q289">
        <f t="shared" si="77"/>
        <v>0.29999999999999716</v>
      </c>
      <c r="R289">
        <f>MIN(N289:Q289)</f>
        <v>-0.20000000000000284</v>
      </c>
      <c r="S289">
        <f>MAX(N289:Q289)</f>
        <v>0.69999999999999929</v>
      </c>
    </row>
    <row r="290" spans="1:19">
      <c r="A290" s="15">
        <v>287</v>
      </c>
      <c r="B290">
        <v>22.6</v>
      </c>
      <c r="C290">
        <v>25.1</v>
      </c>
      <c r="D290">
        <v>27.200000000000003</v>
      </c>
      <c r="E290">
        <v>37.6</v>
      </c>
      <c r="F290">
        <f t="shared" si="72"/>
        <v>37.6</v>
      </c>
      <c r="G290" s="15">
        <v>287</v>
      </c>
      <c r="H290">
        <v>23.3</v>
      </c>
      <c r="I290">
        <v>24.9</v>
      </c>
      <c r="J290">
        <v>27.900000000000002</v>
      </c>
      <c r="K290">
        <v>37.9</v>
      </c>
      <c r="L290">
        <f t="shared" si="73"/>
        <v>37.9</v>
      </c>
      <c r="M290" s="15">
        <v>287</v>
      </c>
      <c r="N290">
        <f t="shared" si="74"/>
        <v>0.69999999999999929</v>
      </c>
      <c r="O290">
        <f t="shared" si="75"/>
        <v>-0.20000000000000284</v>
      </c>
      <c r="P290">
        <f t="shared" si="76"/>
        <v>0.69999999999999929</v>
      </c>
      <c r="Q290">
        <f t="shared" si="77"/>
        <v>0.29999999999999716</v>
      </c>
      <c r="R290">
        <f>MIN(N290:Q290)</f>
        <v>-0.20000000000000284</v>
      </c>
      <c r="S290">
        <f>MAX(N290:Q290)</f>
        <v>0.69999999999999929</v>
      </c>
    </row>
    <row r="291" spans="1:19">
      <c r="A291" s="15">
        <v>288</v>
      </c>
      <c r="B291">
        <v>20.8</v>
      </c>
      <c r="C291">
        <v>23.1</v>
      </c>
      <c r="D291">
        <v>28.7</v>
      </c>
      <c r="E291">
        <v>39.900000000000006</v>
      </c>
      <c r="F291">
        <f t="shared" si="72"/>
        <v>39.900000000000006</v>
      </c>
      <c r="G291" s="15">
        <v>288</v>
      </c>
      <c r="H291">
        <v>21.2</v>
      </c>
      <c r="I291">
        <v>24</v>
      </c>
      <c r="J291">
        <v>28.000000000000004</v>
      </c>
      <c r="K291">
        <v>40.200000000000003</v>
      </c>
      <c r="L291">
        <f t="shared" si="73"/>
        <v>40.200000000000003</v>
      </c>
      <c r="M291" s="15">
        <v>288</v>
      </c>
      <c r="N291">
        <f t="shared" si="74"/>
        <v>0.39999999999999858</v>
      </c>
      <c r="O291">
        <f t="shared" si="75"/>
        <v>0.89999999999999858</v>
      </c>
      <c r="P291">
        <f t="shared" si="76"/>
        <v>-0.69999999999999574</v>
      </c>
      <c r="Q291">
        <f t="shared" si="77"/>
        <v>0.29999999999999716</v>
      </c>
      <c r="R291">
        <f>MIN(N291:Q291)</f>
        <v>-0.69999999999999574</v>
      </c>
      <c r="S291">
        <f>MAX(N291:Q291)</f>
        <v>0.89999999999999858</v>
      </c>
    </row>
    <row r="292" spans="1:19">
      <c r="A292" s="15">
        <v>289</v>
      </c>
      <c r="B292">
        <v>1.9</v>
      </c>
      <c r="C292">
        <v>3.9</v>
      </c>
      <c r="D292">
        <v>14.899999999999999</v>
      </c>
      <c r="E292">
        <v>27.900000000000002</v>
      </c>
      <c r="F292">
        <f t="shared" si="72"/>
        <v>27.900000000000002</v>
      </c>
      <c r="G292" s="15">
        <v>289</v>
      </c>
      <c r="H292">
        <v>1</v>
      </c>
      <c r="I292">
        <v>3.1</v>
      </c>
      <c r="J292">
        <v>15.1</v>
      </c>
      <c r="K292">
        <v>28.000000000000004</v>
      </c>
      <c r="L292">
        <f t="shared" si="73"/>
        <v>28.000000000000004</v>
      </c>
      <c r="M292" s="15">
        <v>289</v>
      </c>
      <c r="N292">
        <f t="shared" si="74"/>
        <v>-0.89999999999999991</v>
      </c>
      <c r="O292">
        <f t="shared" si="75"/>
        <v>-0.79999999999999982</v>
      </c>
      <c r="P292">
        <f t="shared" si="76"/>
        <v>0.20000000000000107</v>
      </c>
      <c r="Q292">
        <f t="shared" si="77"/>
        <v>0.10000000000000142</v>
      </c>
      <c r="R292">
        <f>MIN(N292:Q292)</f>
        <v>-0.89999999999999991</v>
      </c>
      <c r="S292">
        <f>MAX(N292:Q292)</f>
        <v>0.20000000000000107</v>
      </c>
    </row>
    <row r="293" spans="1:19">
      <c r="A293" s="15">
        <v>290</v>
      </c>
      <c r="B293">
        <v>1.9</v>
      </c>
      <c r="C293">
        <v>3.9</v>
      </c>
      <c r="D293">
        <v>14.899999999999999</v>
      </c>
      <c r="E293">
        <v>27.900000000000002</v>
      </c>
      <c r="F293">
        <f t="shared" si="72"/>
        <v>27.900000000000002</v>
      </c>
      <c r="G293" s="15">
        <v>290</v>
      </c>
      <c r="H293">
        <v>1</v>
      </c>
      <c r="I293">
        <v>3.1</v>
      </c>
      <c r="J293">
        <v>15.1</v>
      </c>
      <c r="K293">
        <v>28.000000000000004</v>
      </c>
      <c r="L293">
        <f t="shared" si="73"/>
        <v>28.000000000000004</v>
      </c>
      <c r="M293" s="15">
        <v>290</v>
      </c>
      <c r="N293">
        <f t="shared" si="74"/>
        <v>-0.89999999999999991</v>
      </c>
      <c r="O293">
        <f t="shared" si="75"/>
        <v>-0.79999999999999982</v>
      </c>
      <c r="P293">
        <f t="shared" si="76"/>
        <v>0.20000000000000107</v>
      </c>
      <c r="Q293">
        <f t="shared" si="77"/>
        <v>0.10000000000000142</v>
      </c>
      <c r="R293">
        <f>MIN(N293:Q293)</f>
        <v>-0.89999999999999991</v>
      </c>
      <c r="S293">
        <f>MAX(N293:Q293)</f>
        <v>0.20000000000000107</v>
      </c>
    </row>
    <row r="294" spans="1:19">
      <c r="A294" s="15">
        <v>291</v>
      </c>
      <c r="B294">
        <v>1.9</v>
      </c>
      <c r="C294">
        <v>3.9</v>
      </c>
      <c r="D294">
        <v>14.899999999999999</v>
      </c>
      <c r="E294">
        <v>27.900000000000002</v>
      </c>
      <c r="F294">
        <f t="shared" si="72"/>
        <v>27.900000000000002</v>
      </c>
      <c r="G294" s="15">
        <v>291</v>
      </c>
      <c r="H294">
        <v>1</v>
      </c>
      <c r="I294">
        <v>3.1</v>
      </c>
      <c r="J294">
        <v>15.1</v>
      </c>
      <c r="K294">
        <v>28.000000000000004</v>
      </c>
      <c r="L294">
        <f t="shared" si="73"/>
        <v>28.000000000000004</v>
      </c>
      <c r="M294" s="15">
        <v>291</v>
      </c>
      <c r="N294">
        <f t="shared" si="74"/>
        <v>-0.89999999999999991</v>
      </c>
      <c r="O294">
        <f t="shared" si="75"/>
        <v>-0.79999999999999982</v>
      </c>
      <c r="P294">
        <f t="shared" si="76"/>
        <v>0.20000000000000107</v>
      </c>
      <c r="Q294">
        <f t="shared" si="77"/>
        <v>0.10000000000000142</v>
      </c>
      <c r="R294">
        <f>MIN(N294:Q294)</f>
        <v>-0.89999999999999991</v>
      </c>
      <c r="S294">
        <f>MAX(N294:Q294)</f>
        <v>0.20000000000000107</v>
      </c>
    </row>
    <row r="295" spans="1:19">
      <c r="A295" s="15">
        <v>292</v>
      </c>
      <c r="B295">
        <v>1.9</v>
      </c>
      <c r="C295">
        <v>3.9</v>
      </c>
      <c r="D295">
        <v>14.899999999999999</v>
      </c>
      <c r="E295">
        <v>27.900000000000002</v>
      </c>
      <c r="F295">
        <f t="shared" si="72"/>
        <v>27.900000000000002</v>
      </c>
      <c r="G295" s="15">
        <v>292</v>
      </c>
      <c r="H295">
        <v>1</v>
      </c>
      <c r="I295">
        <v>3.1</v>
      </c>
      <c r="J295">
        <v>15.1</v>
      </c>
      <c r="K295">
        <v>28.000000000000004</v>
      </c>
      <c r="L295">
        <f t="shared" si="73"/>
        <v>28.000000000000004</v>
      </c>
      <c r="M295" s="15">
        <v>292</v>
      </c>
      <c r="N295">
        <f t="shared" si="74"/>
        <v>-0.89999999999999991</v>
      </c>
      <c r="O295">
        <f t="shared" si="75"/>
        <v>-0.79999999999999982</v>
      </c>
      <c r="P295">
        <f t="shared" si="76"/>
        <v>0.20000000000000107</v>
      </c>
      <c r="Q295">
        <f t="shared" si="77"/>
        <v>0.10000000000000142</v>
      </c>
      <c r="R295">
        <f>MIN(N295:Q295)</f>
        <v>-0.89999999999999991</v>
      </c>
      <c r="S295">
        <f>MAX(N295:Q295)</f>
        <v>0.20000000000000107</v>
      </c>
    </row>
    <row r="296" spans="1:19">
      <c r="A296" s="15">
        <v>293</v>
      </c>
      <c r="B296">
        <v>0.89999999999999991</v>
      </c>
      <c r="C296">
        <v>1.7000000000000002</v>
      </c>
      <c r="D296">
        <v>2.9000000000000004</v>
      </c>
      <c r="E296">
        <v>12.8</v>
      </c>
      <c r="F296">
        <f t="shared" si="72"/>
        <v>12.8</v>
      </c>
      <c r="G296" s="15">
        <v>293</v>
      </c>
      <c r="H296">
        <v>0.5</v>
      </c>
      <c r="I296">
        <v>0.70000000000000007</v>
      </c>
      <c r="J296">
        <v>2.5</v>
      </c>
      <c r="K296">
        <v>12.1</v>
      </c>
      <c r="L296">
        <f t="shared" si="73"/>
        <v>12.1</v>
      </c>
      <c r="M296" s="15">
        <v>293</v>
      </c>
      <c r="N296">
        <f t="shared" si="74"/>
        <v>-0.39999999999999991</v>
      </c>
      <c r="O296">
        <f t="shared" si="75"/>
        <v>-1</v>
      </c>
      <c r="P296">
        <f t="shared" si="76"/>
        <v>-0.40000000000000036</v>
      </c>
      <c r="Q296">
        <f t="shared" si="77"/>
        <v>-0.70000000000000107</v>
      </c>
      <c r="R296">
        <f>MIN(N296:Q296)</f>
        <v>-1</v>
      </c>
      <c r="S296">
        <f>MAX(N296:Q296)</f>
        <v>-0.39999999999999991</v>
      </c>
    </row>
    <row r="297" spans="1:19">
      <c r="A297" s="15">
        <v>294</v>
      </c>
      <c r="B297">
        <v>0.89999999999999991</v>
      </c>
      <c r="C297">
        <v>1.7000000000000002</v>
      </c>
      <c r="D297">
        <v>2.9000000000000004</v>
      </c>
      <c r="E297">
        <v>12.8</v>
      </c>
      <c r="F297">
        <f t="shared" si="72"/>
        <v>12.8</v>
      </c>
      <c r="G297" s="15">
        <v>294</v>
      </c>
      <c r="H297">
        <v>0.5</v>
      </c>
      <c r="I297">
        <v>0.70000000000000007</v>
      </c>
      <c r="J297">
        <v>2.5</v>
      </c>
      <c r="K297">
        <v>12.1</v>
      </c>
      <c r="L297">
        <f t="shared" si="73"/>
        <v>12.1</v>
      </c>
      <c r="M297" s="15">
        <v>294</v>
      </c>
      <c r="N297">
        <f t="shared" si="74"/>
        <v>-0.39999999999999991</v>
      </c>
      <c r="O297">
        <f t="shared" si="75"/>
        <v>-1</v>
      </c>
      <c r="P297">
        <f t="shared" si="76"/>
        <v>-0.40000000000000036</v>
      </c>
      <c r="Q297">
        <f t="shared" si="77"/>
        <v>-0.70000000000000107</v>
      </c>
      <c r="R297">
        <f>MIN(N297:Q297)</f>
        <v>-1</v>
      </c>
      <c r="S297">
        <f>MAX(N297:Q297)</f>
        <v>-0.39999999999999991</v>
      </c>
    </row>
    <row r="298" spans="1:19">
      <c r="A298" s="15">
        <v>295</v>
      </c>
      <c r="B298">
        <v>0.89999999999999991</v>
      </c>
      <c r="C298">
        <v>1.7000000000000002</v>
      </c>
      <c r="D298">
        <v>2.9000000000000004</v>
      </c>
      <c r="E298">
        <v>12.8</v>
      </c>
      <c r="F298">
        <f t="shared" si="72"/>
        <v>12.8</v>
      </c>
      <c r="G298" s="15">
        <v>295</v>
      </c>
      <c r="H298">
        <v>0.5</v>
      </c>
      <c r="I298">
        <v>0.70000000000000007</v>
      </c>
      <c r="J298">
        <v>2.5</v>
      </c>
      <c r="K298">
        <v>12.1</v>
      </c>
      <c r="L298">
        <f t="shared" si="73"/>
        <v>12.1</v>
      </c>
      <c r="M298" s="15">
        <v>295</v>
      </c>
      <c r="N298">
        <f t="shared" si="74"/>
        <v>-0.39999999999999991</v>
      </c>
      <c r="O298">
        <f t="shared" si="75"/>
        <v>-1</v>
      </c>
      <c r="P298">
        <f t="shared" si="76"/>
        <v>-0.40000000000000036</v>
      </c>
      <c r="Q298">
        <f t="shared" si="77"/>
        <v>-0.70000000000000107</v>
      </c>
      <c r="R298">
        <f>MIN(N298:Q298)</f>
        <v>-1</v>
      </c>
      <c r="S298">
        <f>MAX(N298:Q298)</f>
        <v>-0.39999999999999991</v>
      </c>
    </row>
    <row r="299" spans="1:19">
      <c r="A299" s="15">
        <v>296</v>
      </c>
      <c r="G299" s="15">
        <v>296</v>
      </c>
      <c r="M299" s="15">
        <v>296</v>
      </c>
    </row>
    <row r="300" spans="1:19">
      <c r="A300" s="15">
        <v>297</v>
      </c>
      <c r="B300">
        <v>19.900000000000002</v>
      </c>
      <c r="C300">
        <v>27.500000000000004</v>
      </c>
      <c r="D300">
        <v>35.5</v>
      </c>
      <c r="E300">
        <v>45.1</v>
      </c>
      <c r="F300">
        <f t="shared" ref="F300:F320" si="78">MAX(B300:E300)</f>
        <v>45.1</v>
      </c>
      <c r="G300" s="15">
        <v>297</v>
      </c>
      <c r="H300">
        <v>21</v>
      </c>
      <c r="I300">
        <v>28.000000000000004</v>
      </c>
      <c r="J300">
        <v>36.1</v>
      </c>
      <c r="K300">
        <v>43.9</v>
      </c>
      <c r="L300">
        <f t="shared" ref="L300:L320" si="79">MAX(H300:K300)</f>
        <v>43.9</v>
      </c>
      <c r="M300" s="15">
        <v>297</v>
      </c>
      <c r="N300">
        <f t="shared" ref="N300:N320" si="80">H300-B300</f>
        <v>1.0999999999999979</v>
      </c>
      <c r="O300">
        <f t="shared" ref="O300:O320" si="81">I300-C300</f>
        <v>0.5</v>
      </c>
      <c r="P300">
        <f t="shared" ref="P300:P320" si="82">J300-D300</f>
        <v>0.60000000000000142</v>
      </c>
      <c r="Q300">
        <f t="shared" ref="Q300:Q320" si="83">K300-E300</f>
        <v>-1.2000000000000028</v>
      </c>
      <c r="R300">
        <f>MIN(N300:Q300)</f>
        <v>-1.2000000000000028</v>
      </c>
      <c r="S300">
        <f>MAX(N300:Q300)</f>
        <v>1.0999999999999979</v>
      </c>
    </row>
    <row r="301" spans="1:19">
      <c r="A301" s="15">
        <v>298</v>
      </c>
      <c r="B301">
        <v>19.900000000000002</v>
      </c>
      <c r="C301">
        <v>27.500000000000004</v>
      </c>
      <c r="D301">
        <v>35.5</v>
      </c>
      <c r="E301">
        <v>45.1</v>
      </c>
      <c r="F301">
        <f t="shared" si="78"/>
        <v>45.1</v>
      </c>
      <c r="G301" s="15">
        <v>298</v>
      </c>
      <c r="H301">
        <v>21</v>
      </c>
      <c r="I301">
        <v>28.000000000000004</v>
      </c>
      <c r="J301">
        <v>36.1</v>
      </c>
      <c r="K301">
        <v>43.9</v>
      </c>
      <c r="L301">
        <f t="shared" si="79"/>
        <v>43.9</v>
      </c>
      <c r="M301" s="15">
        <v>298</v>
      </c>
      <c r="N301">
        <f t="shared" si="80"/>
        <v>1.0999999999999979</v>
      </c>
      <c r="O301">
        <f t="shared" si="81"/>
        <v>0.5</v>
      </c>
      <c r="P301">
        <f t="shared" si="82"/>
        <v>0.60000000000000142</v>
      </c>
      <c r="Q301">
        <f t="shared" si="83"/>
        <v>-1.2000000000000028</v>
      </c>
      <c r="R301">
        <f>MIN(N301:Q301)</f>
        <v>-1.2000000000000028</v>
      </c>
      <c r="S301">
        <f>MAX(N301:Q301)</f>
        <v>1.0999999999999979</v>
      </c>
    </row>
    <row r="302" spans="1:19">
      <c r="A302" s="15">
        <v>299</v>
      </c>
      <c r="B302">
        <v>12.9</v>
      </c>
      <c r="C302">
        <v>22.400000000000002</v>
      </c>
      <c r="D302">
        <v>33.6</v>
      </c>
      <c r="E302">
        <v>44.800000000000004</v>
      </c>
      <c r="F302">
        <f t="shared" si="78"/>
        <v>44.800000000000004</v>
      </c>
      <c r="G302" s="15">
        <v>299</v>
      </c>
      <c r="H302">
        <v>13.900000000000002</v>
      </c>
      <c r="I302">
        <v>23.7</v>
      </c>
      <c r="J302">
        <v>35.099999999999994</v>
      </c>
      <c r="K302">
        <v>45</v>
      </c>
      <c r="L302">
        <f t="shared" si="79"/>
        <v>45</v>
      </c>
      <c r="M302" s="15">
        <v>299</v>
      </c>
      <c r="N302">
        <f t="shared" si="80"/>
        <v>1.0000000000000018</v>
      </c>
      <c r="O302">
        <f t="shared" si="81"/>
        <v>1.2999999999999972</v>
      </c>
      <c r="P302">
        <f t="shared" si="82"/>
        <v>1.4999999999999929</v>
      </c>
      <c r="Q302">
        <f t="shared" si="83"/>
        <v>0.19999999999999574</v>
      </c>
      <c r="R302">
        <f>MIN(N302:Q302)</f>
        <v>0.19999999999999574</v>
      </c>
      <c r="S302">
        <f>MAX(N302:Q302)</f>
        <v>1.4999999999999929</v>
      </c>
    </row>
    <row r="303" spans="1:19">
      <c r="A303" s="15">
        <v>300</v>
      </c>
      <c r="B303">
        <v>12.9</v>
      </c>
      <c r="C303">
        <v>22.400000000000002</v>
      </c>
      <c r="D303">
        <v>33.6</v>
      </c>
      <c r="E303">
        <v>44.800000000000004</v>
      </c>
      <c r="F303">
        <f t="shared" si="78"/>
        <v>44.800000000000004</v>
      </c>
      <c r="G303" s="15">
        <v>300</v>
      </c>
      <c r="H303">
        <v>13.900000000000002</v>
      </c>
      <c r="I303">
        <v>23.7</v>
      </c>
      <c r="J303">
        <v>35.099999999999994</v>
      </c>
      <c r="K303">
        <v>45</v>
      </c>
      <c r="L303">
        <f t="shared" si="79"/>
        <v>45</v>
      </c>
      <c r="M303" s="15">
        <v>300</v>
      </c>
      <c r="N303">
        <f t="shared" si="80"/>
        <v>1.0000000000000018</v>
      </c>
      <c r="O303">
        <f t="shared" si="81"/>
        <v>1.2999999999999972</v>
      </c>
      <c r="P303">
        <f t="shared" si="82"/>
        <v>1.4999999999999929</v>
      </c>
      <c r="Q303">
        <f t="shared" si="83"/>
        <v>0.19999999999999574</v>
      </c>
      <c r="R303">
        <f>MIN(N303:Q303)</f>
        <v>0.19999999999999574</v>
      </c>
      <c r="S303">
        <f>MAX(N303:Q303)</f>
        <v>1.4999999999999929</v>
      </c>
    </row>
    <row r="304" spans="1:19">
      <c r="A304" s="15">
        <v>301</v>
      </c>
      <c r="B304">
        <v>12.9</v>
      </c>
      <c r="C304">
        <v>22.400000000000002</v>
      </c>
      <c r="D304">
        <v>33.6</v>
      </c>
      <c r="E304">
        <v>44.800000000000004</v>
      </c>
      <c r="F304">
        <f t="shared" si="78"/>
        <v>44.800000000000004</v>
      </c>
      <c r="G304" s="15">
        <v>301</v>
      </c>
      <c r="H304">
        <v>13.900000000000002</v>
      </c>
      <c r="I304">
        <v>23.7</v>
      </c>
      <c r="J304">
        <v>35.099999999999994</v>
      </c>
      <c r="K304">
        <v>45</v>
      </c>
      <c r="L304">
        <f t="shared" si="79"/>
        <v>45</v>
      </c>
      <c r="M304" s="15">
        <v>301</v>
      </c>
      <c r="N304">
        <f t="shared" si="80"/>
        <v>1.0000000000000018</v>
      </c>
      <c r="O304">
        <f t="shared" si="81"/>
        <v>1.2999999999999972</v>
      </c>
      <c r="P304">
        <f t="shared" si="82"/>
        <v>1.4999999999999929</v>
      </c>
      <c r="Q304">
        <f t="shared" si="83"/>
        <v>0.19999999999999574</v>
      </c>
      <c r="R304">
        <f>MIN(N304:Q304)</f>
        <v>0.19999999999999574</v>
      </c>
      <c r="S304">
        <f>MAX(N304:Q304)</f>
        <v>1.4999999999999929</v>
      </c>
    </row>
    <row r="305" spans="1:19">
      <c r="A305" s="15">
        <v>302</v>
      </c>
      <c r="B305">
        <v>12.9</v>
      </c>
      <c r="C305">
        <v>22.400000000000002</v>
      </c>
      <c r="D305">
        <v>33.6</v>
      </c>
      <c r="E305">
        <v>44.800000000000004</v>
      </c>
      <c r="F305">
        <f t="shared" si="78"/>
        <v>44.800000000000004</v>
      </c>
      <c r="G305" s="15">
        <v>302</v>
      </c>
      <c r="H305">
        <v>13.900000000000002</v>
      </c>
      <c r="I305">
        <v>23.7</v>
      </c>
      <c r="J305">
        <v>35.099999999999994</v>
      </c>
      <c r="K305">
        <v>45</v>
      </c>
      <c r="L305">
        <f t="shared" si="79"/>
        <v>45</v>
      </c>
      <c r="M305" s="15">
        <v>302</v>
      </c>
      <c r="N305">
        <f t="shared" si="80"/>
        <v>1.0000000000000018</v>
      </c>
      <c r="O305">
        <f t="shared" si="81"/>
        <v>1.2999999999999972</v>
      </c>
      <c r="P305">
        <f t="shared" si="82"/>
        <v>1.4999999999999929</v>
      </c>
      <c r="Q305">
        <f t="shared" si="83"/>
        <v>0.19999999999999574</v>
      </c>
      <c r="R305">
        <f>MIN(N305:Q305)</f>
        <v>0.19999999999999574</v>
      </c>
      <c r="S305">
        <f>MAX(N305:Q305)</f>
        <v>1.4999999999999929</v>
      </c>
    </row>
    <row r="306" spans="1:19">
      <c r="A306" s="15">
        <v>303</v>
      </c>
      <c r="B306">
        <v>12.9</v>
      </c>
      <c r="C306">
        <v>22.400000000000002</v>
      </c>
      <c r="D306">
        <v>33.6</v>
      </c>
      <c r="E306">
        <v>44.800000000000004</v>
      </c>
      <c r="F306">
        <f t="shared" si="78"/>
        <v>44.800000000000004</v>
      </c>
      <c r="G306" s="15">
        <v>303</v>
      </c>
      <c r="H306">
        <v>13.900000000000002</v>
      </c>
      <c r="I306">
        <v>23.7</v>
      </c>
      <c r="J306">
        <v>35.099999999999994</v>
      </c>
      <c r="K306">
        <v>45</v>
      </c>
      <c r="L306">
        <f t="shared" si="79"/>
        <v>45</v>
      </c>
      <c r="M306" s="15">
        <v>303</v>
      </c>
      <c r="N306">
        <f t="shared" si="80"/>
        <v>1.0000000000000018</v>
      </c>
      <c r="O306">
        <f t="shared" si="81"/>
        <v>1.2999999999999972</v>
      </c>
      <c r="P306">
        <f t="shared" si="82"/>
        <v>1.4999999999999929</v>
      </c>
      <c r="Q306">
        <f t="shared" si="83"/>
        <v>0.19999999999999574</v>
      </c>
      <c r="R306">
        <f>MIN(N306:Q306)</f>
        <v>0.19999999999999574</v>
      </c>
      <c r="S306">
        <f>MAX(N306:Q306)</f>
        <v>1.4999999999999929</v>
      </c>
    </row>
    <row r="307" spans="1:19">
      <c r="A307" s="15">
        <v>304</v>
      </c>
      <c r="B307">
        <v>12.9</v>
      </c>
      <c r="C307">
        <v>22.400000000000002</v>
      </c>
      <c r="D307">
        <v>33.6</v>
      </c>
      <c r="E307">
        <v>44.800000000000004</v>
      </c>
      <c r="F307">
        <f t="shared" si="78"/>
        <v>44.800000000000004</v>
      </c>
      <c r="G307" s="15">
        <v>304</v>
      </c>
      <c r="H307">
        <v>13.900000000000002</v>
      </c>
      <c r="I307">
        <v>23.7</v>
      </c>
      <c r="J307">
        <v>35.099999999999994</v>
      </c>
      <c r="K307">
        <v>45</v>
      </c>
      <c r="L307">
        <f t="shared" si="79"/>
        <v>45</v>
      </c>
      <c r="M307" s="15">
        <v>304</v>
      </c>
      <c r="N307">
        <f t="shared" si="80"/>
        <v>1.0000000000000018</v>
      </c>
      <c r="O307">
        <f t="shared" si="81"/>
        <v>1.2999999999999972</v>
      </c>
      <c r="P307">
        <f t="shared" si="82"/>
        <v>1.4999999999999929</v>
      </c>
      <c r="Q307">
        <f t="shared" si="83"/>
        <v>0.19999999999999574</v>
      </c>
      <c r="R307">
        <f>MIN(N307:Q307)</f>
        <v>0.19999999999999574</v>
      </c>
      <c r="S307">
        <f>MAX(N307:Q307)</f>
        <v>1.4999999999999929</v>
      </c>
    </row>
    <row r="308" spans="1:19">
      <c r="A308" s="15">
        <v>305</v>
      </c>
      <c r="B308">
        <v>12.9</v>
      </c>
      <c r="C308">
        <v>22.400000000000002</v>
      </c>
      <c r="D308">
        <v>33.6</v>
      </c>
      <c r="E308">
        <v>44.800000000000004</v>
      </c>
      <c r="F308">
        <f t="shared" si="78"/>
        <v>44.800000000000004</v>
      </c>
      <c r="G308" s="15">
        <v>305</v>
      </c>
      <c r="H308">
        <v>13.900000000000002</v>
      </c>
      <c r="I308">
        <v>23.7</v>
      </c>
      <c r="J308">
        <v>35.099999999999994</v>
      </c>
      <c r="K308">
        <v>45</v>
      </c>
      <c r="L308">
        <f t="shared" si="79"/>
        <v>45</v>
      </c>
      <c r="M308" s="15">
        <v>305</v>
      </c>
      <c r="N308">
        <f t="shared" si="80"/>
        <v>1.0000000000000018</v>
      </c>
      <c r="O308">
        <f t="shared" si="81"/>
        <v>1.2999999999999972</v>
      </c>
      <c r="P308">
        <f t="shared" si="82"/>
        <v>1.4999999999999929</v>
      </c>
      <c r="Q308">
        <f t="shared" si="83"/>
        <v>0.19999999999999574</v>
      </c>
      <c r="R308">
        <f>MIN(N308:Q308)</f>
        <v>0.19999999999999574</v>
      </c>
      <c r="S308">
        <f>MAX(N308:Q308)</f>
        <v>1.4999999999999929</v>
      </c>
    </row>
    <row r="309" spans="1:19">
      <c r="A309" s="15">
        <v>306</v>
      </c>
      <c r="B309">
        <v>12.9</v>
      </c>
      <c r="C309">
        <v>22.400000000000002</v>
      </c>
      <c r="D309">
        <v>33.6</v>
      </c>
      <c r="E309">
        <v>44.800000000000004</v>
      </c>
      <c r="F309">
        <f t="shared" si="78"/>
        <v>44.800000000000004</v>
      </c>
      <c r="G309" s="15">
        <v>306</v>
      </c>
      <c r="H309">
        <v>13.900000000000002</v>
      </c>
      <c r="I309">
        <v>23.7</v>
      </c>
      <c r="J309">
        <v>35.099999999999994</v>
      </c>
      <c r="K309">
        <v>45</v>
      </c>
      <c r="L309">
        <f t="shared" si="79"/>
        <v>45</v>
      </c>
      <c r="M309" s="15">
        <v>306</v>
      </c>
      <c r="N309">
        <f t="shared" si="80"/>
        <v>1.0000000000000018</v>
      </c>
      <c r="O309">
        <f t="shared" si="81"/>
        <v>1.2999999999999972</v>
      </c>
      <c r="P309">
        <f t="shared" si="82"/>
        <v>1.4999999999999929</v>
      </c>
      <c r="Q309">
        <f t="shared" si="83"/>
        <v>0.19999999999999574</v>
      </c>
      <c r="R309">
        <f>MIN(N309:Q309)</f>
        <v>0.19999999999999574</v>
      </c>
      <c r="S309">
        <f>MAX(N309:Q309)</f>
        <v>1.4999999999999929</v>
      </c>
    </row>
    <row r="310" spans="1:19">
      <c r="A310" s="15">
        <v>307</v>
      </c>
      <c r="B310">
        <v>12.9</v>
      </c>
      <c r="C310">
        <v>22.400000000000002</v>
      </c>
      <c r="D310">
        <v>33.6</v>
      </c>
      <c r="E310">
        <v>44.800000000000004</v>
      </c>
      <c r="F310">
        <f t="shared" si="78"/>
        <v>44.800000000000004</v>
      </c>
      <c r="G310" s="15">
        <v>307</v>
      </c>
      <c r="H310">
        <v>13.900000000000002</v>
      </c>
      <c r="I310">
        <v>23.7</v>
      </c>
      <c r="J310">
        <v>35.099999999999994</v>
      </c>
      <c r="K310">
        <v>45</v>
      </c>
      <c r="L310">
        <f t="shared" si="79"/>
        <v>45</v>
      </c>
      <c r="M310" s="15">
        <v>307</v>
      </c>
      <c r="N310">
        <f t="shared" si="80"/>
        <v>1.0000000000000018</v>
      </c>
      <c r="O310">
        <f t="shared" si="81"/>
        <v>1.2999999999999972</v>
      </c>
      <c r="P310">
        <f t="shared" si="82"/>
        <v>1.4999999999999929</v>
      </c>
      <c r="Q310">
        <f t="shared" si="83"/>
        <v>0.19999999999999574</v>
      </c>
      <c r="R310">
        <f>MIN(N310:Q310)</f>
        <v>0.19999999999999574</v>
      </c>
      <c r="S310">
        <f>MAX(N310:Q310)</f>
        <v>1.4999999999999929</v>
      </c>
    </row>
    <row r="311" spans="1:19">
      <c r="A311" s="15">
        <v>308</v>
      </c>
      <c r="B311">
        <v>12.9</v>
      </c>
      <c r="C311">
        <v>22.400000000000002</v>
      </c>
      <c r="D311">
        <v>33.6</v>
      </c>
      <c r="E311">
        <v>44.800000000000004</v>
      </c>
      <c r="F311">
        <f t="shared" si="78"/>
        <v>44.800000000000004</v>
      </c>
      <c r="G311" s="15">
        <v>308</v>
      </c>
      <c r="H311">
        <v>13.900000000000002</v>
      </c>
      <c r="I311">
        <v>23.7</v>
      </c>
      <c r="J311">
        <v>35.099999999999994</v>
      </c>
      <c r="K311">
        <v>45</v>
      </c>
      <c r="L311">
        <f t="shared" si="79"/>
        <v>45</v>
      </c>
      <c r="M311" s="15">
        <v>308</v>
      </c>
      <c r="N311">
        <f t="shared" si="80"/>
        <v>1.0000000000000018</v>
      </c>
      <c r="O311">
        <f t="shared" si="81"/>
        <v>1.2999999999999972</v>
      </c>
      <c r="P311">
        <f t="shared" si="82"/>
        <v>1.4999999999999929</v>
      </c>
      <c r="Q311">
        <f t="shared" si="83"/>
        <v>0.19999999999999574</v>
      </c>
      <c r="R311">
        <f>MIN(N311:Q311)</f>
        <v>0.19999999999999574</v>
      </c>
      <c r="S311">
        <f>MAX(N311:Q311)</f>
        <v>1.4999999999999929</v>
      </c>
    </row>
    <row r="312" spans="1:19">
      <c r="A312" s="15">
        <v>309</v>
      </c>
      <c r="B312">
        <v>12.9</v>
      </c>
      <c r="C312">
        <v>22.400000000000002</v>
      </c>
      <c r="D312">
        <v>33.6</v>
      </c>
      <c r="E312">
        <v>44.800000000000004</v>
      </c>
      <c r="F312">
        <f t="shared" si="78"/>
        <v>44.800000000000004</v>
      </c>
      <c r="G312" s="15">
        <v>309</v>
      </c>
      <c r="H312">
        <v>13.900000000000002</v>
      </c>
      <c r="I312">
        <v>23.7</v>
      </c>
      <c r="J312">
        <v>35.099999999999994</v>
      </c>
      <c r="K312">
        <v>45</v>
      </c>
      <c r="L312">
        <f t="shared" si="79"/>
        <v>45</v>
      </c>
      <c r="M312" s="15">
        <v>309</v>
      </c>
      <c r="N312">
        <f t="shared" si="80"/>
        <v>1.0000000000000018</v>
      </c>
      <c r="O312">
        <f t="shared" si="81"/>
        <v>1.2999999999999972</v>
      </c>
      <c r="P312">
        <f t="shared" si="82"/>
        <v>1.4999999999999929</v>
      </c>
      <c r="Q312">
        <f t="shared" si="83"/>
        <v>0.19999999999999574</v>
      </c>
      <c r="R312">
        <f>MIN(N312:Q312)</f>
        <v>0.19999999999999574</v>
      </c>
      <c r="S312">
        <f>MAX(N312:Q312)</f>
        <v>1.4999999999999929</v>
      </c>
    </row>
    <row r="313" spans="1:19">
      <c r="A313" s="15">
        <v>310</v>
      </c>
      <c r="B313">
        <v>19.900000000000002</v>
      </c>
      <c r="C313">
        <v>27.500000000000004</v>
      </c>
      <c r="D313">
        <v>35.5</v>
      </c>
      <c r="E313">
        <v>45.1</v>
      </c>
      <c r="F313">
        <f t="shared" si="78"/>
        <v>45.1</v>
      </c>
      <c r="G313" s="15">
        <v>310</v>
      </c>
      <c r="H313">
        <v>21</v>
      </c>
      <c r="I313">
        <v>28.000000000000004</v>
      </c>
      <c r="J313">
        <v>36.1</v>
      </c>
      <c r="K313">
        <v>43.9</v>
      </c>
      <c r="L313">
        <f t="shared" si="79"/>
        <v>43.9</v>
      </c>
      <c r="M313" s="15">
        <v>310</v>
      </c>
      <c r="N313">
        <f t="shared" si="80"/>
        <v>1.0999999999999979</v>
      </c>
      <c r="O313">
        <f t="shared" si="81"/>
        <v>0.5</v>
      </c>
      <c r="P313">
        <f t="shared" si="82"/>
        <v>0.60000000000000142</v>
      </c>
      <c r="Q313">
        <f t="shared" si="83"/>
        <v>-1.2000000000000028</v>
      </c>
      <c r="R313">
        <f>MIN(N313:Q313)</f>
        <v>-1.2000000000000028</v>
      </c>
      <c r="S313">
        <f>MAX(N313:Q313)</f>
        <v>1.0999999999999979</v>
      </c>
    </row>
    <row r="314" spans="1:19">
      <c r="A314" s="15">
        <v>311</v>
      </c>
      <c r="B314">
        <v>56.2</v>
      </c>
      <c r="C314">
        <v>55.900000000000006</v>
      </c>
      <c r="D314">
        <v>56.899999999999991</v>
      </c>
      <c r="E314">
        <v>55.7</v>
      </c>
      <c r="F314">
        <f t="shared" si="78"/>
        <v>56.899999999999991</v>
      </c>
      <c r="G314" s="15">
        <v>311</v>
      </c>
      <c r="H314">
        <v>57.4</v>
      </c>
      <c r="I314">
        <v>56.399999999999991</v>
      </c>
      <c r="J314">
        <v>56.100000000000009</v>
      </c>
      <c r="K314">
        <v>55.600000000000009</v>
      </c>
      <c r="L314">
        <f t="shared" si="79"/>
        <v>57.4</v>
      </c>
      <c r="M314" s="15">
        <v>311</v>
      </c>
      <c r="N314">
        <f t="shared" si="80"/>
        <v>1.1999999999999957</v>
      </c>
      <c r="O314">
        <f t="shared" si="81"/>
        <v>0.49999999999998579</v>
      </c>
      <c r="P314">
        <f t="shared" si="82"/>
        <v>-0.79999999999998295</v>
      </c>
      <c r="Q314">
        <f t="shared" si="83"/>
        <v>-9.9999999999994316E-2</v>
      </c>
      <c r="R314">
        <f>MIN(N314:Q314)</f>
        <v>-0.79999999999998295</v>
      </c>
      <c r="S314">
        <f>MAX(N314:Q314)</f>
        <v>1.1999999999999957</v>
      </c>
    </row>
    <row r="315" spans="1:19">
      <c r="A315" s="15">
        <v>312</v>
      </c>
      <c r="B315">
        <v>56.2</v>
      </c>
      <c r="C315">
        <v>55.900000000000006</v>
      </c>
      <c r="D315">
        <v>56.899999999999991</v>
      </c>
      <c r="E315">
        <v>55.7</v>
      </c>
      <c r="F315">
        <f t="shared" si="78"/>
        <v>56.899999999999991</v>
      </c>
      <c r="G315" s="15">
        <v>312</v>
      </c>
      <c r="H315">
        <v>57.4</v>
      </c>
      <c r="I315">
        <v>56.399999999999991</v>
      </c>
      <c r="J315">
        <v>56.100000000000009</v>
      </c>
      <c r="K315">
        <v>55.600000000000009</v>
      </c>
      <c r="L315">
        <f t="shared" si="79"/>
        <v>57.4</v>
      </c>
      <c r="M315" s="15">
        <v>312</v>
      </c>
      <c r="N315">
        <f t="shared" si="80"/>
        <v>1.1999999999999957</v>
      </c>
      <c r="O315">
        <f t="shared" si="81"/>
        <v>0.49999999999998579</v>
      </c>
      <c r="P315">
        <f t="shared" si="82"/>
        <v>-0.79999999999998295</v>
      </c>
      <c r="Q315">
        <f t="shared" si="83"/>
        <v>-9.9999999999994316E-2</v>
      </c>
      <c r="R315">
        <f>MIN(N315:Q315)</f>
        <v>-0.79999999999998295</v>
      </c>
      <c r="S315">
        <f>MAX(N315:Q315)</f>
        <v>1.1999999999999957</v>
      </c>
    </row>
    <row r="316" spans="1:19">
      <c r="A316" s="15">
        <v>313</v>
      </c>
      <c r="B316">
        <v>56.2</v>
      </c>
      <c r="C316">
        <v>55.900000000000006</v>
      </c>
      <c r="D316">
        <v>56.899999999999991</v>
      </c>
      <c r="E316">
        <v>55.7</v>
      </c>
      <c r="F316">
        <f t="shared" si="78"/>
        <v>56.899999999999991</v>
      </c>
      <c r="G316" s="15">
        <v>313</v>
      </c>
      <c r="H316">
        <v>57.4</v>
      </c>
      <c r="I316">
        <v>56.399999999999991</v>
      </c>
      <c r="J316">
        <v>56.100000000000009</v>
      </c>
      <c r="K316">
        <v>55.600000000000009</v>
      </c>
      <c r="L316">
        <f t="shared" si="79"/>
        <v>57.4</v>
      </c>
      <c r="M316" s="15">
        <v>313</v>
      </c>
      <c r="N316">
        <f t="shared" si="80"/>
        <v>1.1999999999999957</v>
      </c>
      <c r="O316">
        <f t="shared" si="81"/>
        <v>0.49999999999998579</v>
      </c>
      <c r="P316">
        <f t="shared" si="82"/>
        <v>-0.79999999999998295</v>
      </c>
      <c r="Q316">
        <f t="shared" si="83"/>
        <v>-9.9999999999994316E-2</v>
      </c>
      <c r="R316">
        <f>MIN(N316:Q316)</f>
        <v>-0.79999999999998295</v>
      </c>
      <c r="S316">
        <f>MAX(N316:Q316)</f>
        <v>1.1999999999999957</v>
      </c>
    </row>
    <row r="317" spans="1:19">
      <c r="A317" s="15">
        <v>314</v>
      </c>
      <c r="B317">
        <v>56.2</v>
      </c>
      <c r="C317">
        <v>55.900000000000006</v>
      </c>
      <c r="D317">
        <v>56.899999999999991</v>
      </c>
      <c r="E317">
        <v>55.7</v>
      </c>
      <c r="F317">
        <f t="shared" si="78"/>
        <v>56.899999999999991</v>
      </c>
      <c r="G317" s="15">
        <v>314</v>
      </c>
      <c r="H317">
        <v>57.4</v>
      </c>
      <c r="I317">
        <v>56.399999999999991</v>
      </c>
      <c r="J317">
        <v>56.100000000000009</v>
      </c>
      <c r="K317">
        <v>55.600000000000009</v>
      </c>
      <c r="L317">
        <f t="shared" si="79"/>
        <v>57.4</v>
      </c>
      <c r="M317" s="15">
        <v>314</v>
      </c>
      <c r="N317">
        <f t="shared" si="80"/>
        <v>1.1999999999999957</v>
      </c>
      <c r="O317">
        <f t="shared" si="81"/>
        <v>0.49999999999998579</v>
      </c>
      <c r="P317">
        <f t="shared" si="82"/>
        <v>-0.79999999999998295</v>
      </c>
      <c r="Q317">
        <f t="shared" si="83"/>
        <v>-9.9999999999994316E-2</v>
      </c>
      <c r="R317">
        <f>MIN(N317:Q317)</f>
        <v>-0.79999999999998295</v>
      </c>
      <c r="S317">
        <f>MAX(N317:Q317)</f>
        <v>1.1999999999999957</v>
      </c>
    </row>
    <row r="318" spans="1:19">
      <c r="A318" s="15">
        <v>315</v>
      </c>
      <c r="B318">
        <v>56.2</v>
      </c>
      <c r="C318">
        <v>55.900000000000006</v>
      </c>
      <c r="D318">
        <v>56.899999999999991</v>
      </c>
      <c r="E318">
        <v>55.7</v>
      </c>
      <c r="F318">
        <f t="shared" si="78"/>
        <v>56.899999999999991</v>
      </c>
      <c r="G318" s="15">
        <v>315</v>
      </c>
      <c r="H318">
        <v>57.4</v>
      </c>
      <c r="I318">
        <v>56.399999999999991</v>
      </c>
      <c r="J318">
        <v>56.100000000000009</v>
      </c>
      <c r="K318">
        <v>55.600000000000009</v>
      </c>
      <c r="L318">
        <f t="shared" si="79"/>
        <v>57.4</v>
      </c>
      <c r="M318" s="15">
        <v>315</v>
      </c>
      <c r="N318">
        <f t="shared" si="80"/>
        <v>1.1999999999999957</v>
      </c>
      <c r="O318">
        <f t="shared" si="81"/>
        <v>0.49999999999998579</v>
      </c>
      <c r="P318">
        <f t="shared" si="82"/>
        <v>-0.79999999999998295</v>
      </c>
      <c r="Q318">
        <f t="shared" si="83"/>
        <v>-9.9999999999994316E-2</v>
      </c>
      <c r="R318">
        <f>MIN(N318:Q318)</f>
        <v>-0.79999999999998295</v>
      </c>
      <c r="S318">
        <f>MAX(N318:Q318)</f>
        <v>1.1999999999999957</v>
      </c>
    </row>
    <row r="319" spans="1:19">
      <c r="A319" s="15">
        <v>316</v>
      </c>
      <c r="B319">
        <v>56.2</v>
      </c>
      <c r="C319">
        <v>55.900000000000006</v>
      </c>
      <c r="D319">
        <v>56.899999999999991</v>
      </c>
      <c r="E319">
        <v>55.7</v>
      </c>
      <c r="F319">
        <f t="shared" si="78"/>
        <v>56.899999999999991</v>
      </c>
      <c r="G319" s="15">
        <v>316</v>
      </c>
      <c r="H319">
        <v>57.4</v>
      </c>
      <c r="I319">
        <v>56.399999999999991</v>
      </c>
      <c r="J319">
        <v>56.100000000000009</v>
      </c>
      <c r="K319">
        <v>55.600000000000009</v>
      </c>
      <c r="L319">
        <f t="shared" si="79"/>
        <v>57.4</v>
      </c>
      <c r="M319" s="15">
        <v>316</v>
      </c>
      <c r="N319">
        <f t="shared" si="80"/>
        <v>1.1999999999999957</v>
      </c>
      <c r="O319">
        <f t="shared" si="81"/>
        <v>0.49999999999998579</v>
      </c>
      <c r="P319">
        <f t="shared" si="82"/>
        <v>-0.79999999999998295</v>
      </c>
      <c r="Q319">
        <f t="shared" si="83"/>
        <v>-9.9999999999994316E-2</v>
      </c>
      <c r="R319">
        <f>MIN(N319:Q319)</f>
        <v>-0.79999999999998295</v>
      </c>
      <c r="S319">
        <f>MAX(N319:Q319)</f>
        <v>1.1999999999999957</v>
      </c>
    </row>
    <row r="320" spans="1:19">
      <c r="A320" s="15">
        <v>317</v>
      </c>
      <c r="B320">
        <v>56.2</v>
      </c>
      <c r="C320">
        <v>55.900000000000006</v>
      </c>
      <c r="D320">
        <v>56.899999999999991</v>
      </c>
      <c r="E320">
        <v>55.7</v>
      </c>
      <c r="F320">
        <f t="shared" si="78"/>
        <v>56.899999999999991</v>
      </c>
      <c r="G320" s="15">
        <v>317</v>
      </c>
      <c r="H320">
        <v>57.4</v>
      </c>
      <c r="I320">
        <v>56.399999999999991</v>
      </c>
      <c r="J320">
        <v>56.100000000000009</v>
      </c>
      <c r="K320">
        <v>55.600000000000009</v>
      </c>
      <c r="L320">
        <f t="shared" si="79"/>
        <v>57.4</v>
      </c>
      <c r="M320" s="15">
        <v>317</v>
      </c>
      <c r="N320">
        <f t="shared" si="80"/>
        <v>1.1999999999999957</v>
      </c>
      <c r="O320">
        <f t="shared" si="81"/>
        <v>0.49999999999998579</v>
      </c>
      <c r="P320">
        <f t="shared" si="82"/>
        <v>-0.79999999999998295</v>
      </c>
      <c r="Q320">
        <f t="shared" si="83"/>
        <v>-9.9999999999994316E-2</v>
      </c>
      <c r="R320">
        <f>MIN(N320:Q320)</f>
        <v>-0.79999999999998295</v>
      </c>
      <c r="S320">
        <f>MAX(N320:Q320)</f>
        <v>1.1999999999999957</v>
      </c>
    </row>
    <row r="321" spans="1:19">
      <c r="A321" s="15">
        <v>318</v>
      </c>
      <c r="G321" s="15">
        <v>318</v>
      </c>
      <c r="M321" s="15">
        <v>318</v>
      </c>
    </row>
    <row r="322" spans="1:19">
      <c r="A322" s="15">
        <v>319</v>
      </c>
      <c r="B322">
        <v>3.4000000000000004</v>
      </c>
      <c r="C322">
        <v>17.599999999999998</v>
      </c>
      <c r="D322">
        <v>48.4</v>
      </c>
      <c r="E322">
        <v>52.5</v>
      </c>
      <c r="F322">
        <f t="shared" ref="F322:F329" si="84">MAX(B322:E322)</f>
        <v>52.5</v>
      </c>
      <c r="G322" s="15">
        <v>319</v>
      </c>
      <c r="H322">
        <v>3.9</v>
      </c>
      <c r="I322">
        <v>18.3</v>
      </c>
      <c r="J322">
        <v>50.7</v>
      </c>
      <c r="K322">
        <v>54.300000000000004</v>
      </c>
      <c r="L322">
        <f t="shared" ref="L322:L329" si="85">MAX(H322:K322)</f>
        <v>54.300000000000004</v>
      </c>
      <c r="M322" s="15">
        <v>319</v>
      </c>
      <c r="N322">
        <f t="shared" ref="N322:Q329" si="86">H322-B322</f>
        <v>0.49999999999999956</v>
      </c>
      <c r="O322">
        <f t="shared" si="86"/>
        <v>0.70000000000000284</v>
      </c>
      <c r="P322">
        <f t="shared" si="86"/>
        <v>2.3000000000000043</v>
      </c>
      <c r="Q322">
        <f t="shared" si="86"/>
        <v>1.8000000000000043</v>
      </c>
      <c r="R322">
        <f>MIN(N322:Q322)</f>
        <v>0.49999999999999956</v>
      </c>
      <c r="S322">
        <f>MAX(N322:Q322)</f>
        <v>2.3000000000000043</v>
      </c>
    </row>
    <row r="323" spans="1:19">
      <c r="A323" s="15">
        <v>320</v>
      </c>
      <c r="B323">
        <v>3.4000000000000004</v>
      </c>
      <c r="C323">
        <v>17.599999999999998</v>
      </c>
      <c r="D323">
        <v>48.4</v>
      </c>
      <c r="E323">
        <v>52.5</v>
      </c>
      <c r="F323">
        <f t="shared" si="84"/>
        <v>52.5</v>
      </c>
      <c r="G323" s="15">
        <v>320</v>
      </c>
      <c r="H323">
        <v>3.9</v>
      </c>
      <c r="I323">
        <v>18.3</v>
      </c>
      <c r="J323">
        <v>50.7</v>
      </c>
      <c r="K323">
        <v>54.300000000000004</v>
      </c>
      <c r="L323">
        <f t="shared" si="85"/>
        <v>54.300000000000004</v>
      </c>
      <c r="M323" s="15">
        <v>320</v>
      </c>
      <c r="N323">
        <f t="shared" si="86"/>
        <v>0.49999999999999956</v>
      </c>
      <c r="O323">
        <f t="shared" si="86"/>
        <v>0.70000000000000284</v>
      </c>
      <c r="P323">
        <f t="shared" si="86"/>
        <v>2.3000000000000043</v>
      </c>
      <c r="Q323">
        <f t="shared" si="86"/>
        <v>1.8000000000000043</v>
      </c>
      <c r="R323">
        <f>MIN(N323:Q323)</f>
        <v>0.49999999999999956</v>
      </c>
      <c r="S323">
        <f>MAX(N323:Q323)</f>
        <v>2.3000000000000043</v>
      </c>
    </row>
    <row r="324" spans="1:19">
      <c r="A324" s="15">
        <v>321</v>
      </c>
      <c r="B324">
        <v>3.4000000000000004</v>
      </c>
      <c r="C324">
        <v>17.599999999999998</v>
      </c>
      <c r="D324">
        <v>48.4</v>
      </c>
      <c r="E324">
        <v>52.5</v>
      </c>
      <c r="F324">
        <f t="shared" si="84"/>
        <v>52.5</v>
      </c>
      <c r="G324" s="15">
        <v>321</v>
      </c>
      <c r="H324">
        <v>3.9</v>
      </c>
      <c r="I324">
        <v>18.3</v>
      </c>
      <c r="J324">
        <v>50.7</v>
      </c>
      <c r="K324">
        <v>54.300000000000004</v>
      </c>
      <c r="L324">
        <f t="shared" si="85"/>
        <v>54.300000000000004</v>
      </c>
      <c r="M324" s="15">
        <v>321</v>
      </c>
      <c r="N324">
        <f t="shared" si="86"/>
        <v>0.49999999999999956</v>
      </c>
      <c r="O324">
        <f t="shared" si="86"/>
        <v>0.70000000000000284</v>
      </c>
      <c r="P324">
        <f t="shared" si="86"/>
        <v>2.3000000000000043</v>
      </c>
      <c r="Q324">
        <f t="shared" si="86"/>
        <v>1.8000000000000043</v>
      </c>
      <c r="R324">
        <f>MIN(N324:Q324)</f>
        <v>0.49999999999999956</v>
      </c>
      <c r="S324">
        <f>MAX(N324:Q324)</f>
        <v>2.3000000000000043</v>
      </c>
    </row>
    <row r="325" spans="1:19">
      <c r="A325" s="15">
        <v>322</v>
      </c>
      <c r="B325">
        <v>1.5</v>
      </c>
      <c r="C325">
        <v>2.4</v>
      </c>
      <c r="D325">
        <v>2.7</v>
      </c>
      <c r="E325">
        <v>4.3999999999999995</v>
      </c>
      <c r="F325">
        <f t="shared" si="84"/>
        <v>4.3999999999999995</v>
      </c>
      <c r="G325" s="15">
        <v>322</v>
      </c>
      <c r="H325">
        <v>1.7999999999999998</v>
      </c>
      <c r="I325">
        <v>2.1</v>
      </c>
      <c r="J325">
        <v>2.5</v>
      </c>
      <c r="K325">
        <v>4</v>
      </c>
      <c r="L325">
        <f t="shared" si="85"/>
        <v>4</v>
      </c>
      <c r="M325" s="15">
        <v>322</v>
      </c>
      <c r="N325">
        <f t="shared" si="86"/>
        <v>0.29999999999999982</v>
      </c>
      <c r="O325">
        <f t="shared" si="86"/>
        <v>-0.29999999999999982</v>
      </c>
      <c r="P325">
        <f t="shared" si="86"/>
        <v>-0.20000000000000018</v>
      </c>
      <c r="Q325">
        <f t="shared" si="86"/>
        <v>-0.39999999999999947</v>
      </c>
      <c r="R325">
        <f>MIN(N325:Q325)</f>
        <v>-0.39999999999999947</v>
      </c>
      <c r="S325">
        <f>MAX(N325:Q325)</f>
        <v>0.29999999999999982</v>
      </c>
    </row>
    <row r="326" spans="1:19">
      <c r="A326" s="15">
        <v>323</v>
      </c>
      <c r="B326">
        <v>1.5</v>
      </c>
      <c r="C326">
        <v>2.4</v>
      </c>
      <c r="D326">
        <v>2.7</v>
      </c>
      <c r="E326">
        <v>4.3999999999999995</v>
      </c>
      <c r="F326">
        <f t="shared" si="84"/>
        <v>4.3999999999999995</v>
      </c>
      <c r="G326" s="15">
        <v>323</v>
      </c>
      <c r="H326">
        <v>1.7999999999999998</v>
      </c>
      <c r="I326">
        <v>2.1</v>
      </c>
      <c r="J326">
        <v>2.5</v>
      </c>
      <c r="K326">
        <v>4</v>
      </c>
      <c r="L326">
        <f t="shared" si="85"/>
        <v>4</v>
      </c>
      <c r="M326" s="15">
        <v>323</v>
      </c>
      <c r="N326">
        <f t="shared" si="86"/>
        <v>0.29999999999999982</v>
      </c>
      <c r="O326">
        <f t="shared" si="86"/>
        <v>-0.29999999999999982</v>
      </c>
      <c r="P326">
        <f t="shared" si="86"/>
        <v>-0.20000000000000018</v>
      </c>
      <c r="Q326">
        <f t="shared" si="86"/>
        <v>-0.39999999999999947</v>
      </c>
      <c r="R326">
        <f>MIN(N326:Q326)</f>
        <v>-0.39999999999999947</v>
      </c>
      <c r="S326">
        <f>MAX(N326:Q326)</f>
        <v>0.29999999999999982</v>
      </c>
    </row>
    <row r="327" spans="1:19">
      <c r="A327" s="15">
        <v>324</v>
      </c>
      <c r="B327">
        <v>1.5</v>
      </c>
      <c r="C327">
        <v>2.4</v>
      </c>
      <c r="D327">
        <v>2.7</v>
      </c>
      <c r="E327">
        <v>4.3999999999999995</v>
      </c>
      <c r="F327">
        <f t="shared" si="84"/>
        <v>4.3999999999999995</v>
      </c>
      <c r="G327" s="15">
        <v>324</v>
      </c>
      <c r="H327">
        <v>1.7999999999999998</v>
      </c>
      <c r="I327">
        <v>2.1</v>
      </c>
      <c r="J327">
        <v>2.5</v>
      </c>
      <c r="K327">
        <v>4</v>
      </c>
      <c r="L327">
        <f t="shared" si="85"/>
        <v>4</v>
      </c>
      <c r="M327" s="15">
        <v>324</v>
      </c>
      <c r="N327">
        <f t="shared" si="86"/>
        <v>0.29999999999999982</v>
      </c>
      <c r="O327">
        <f t="shared" si="86"/>
        <v>-0.29999999999999982</v>
      </c>
      <c r="P327">
        <f t="shared" si="86"/>
        <v>-0.20000000000000018</v>
      </c>
      <c r="Q327">
        <f t="shared" si="86"/>
        <v>-0.39999999999999947</v>
      </c>
      <c r="R327">
        <f>MIN(N327:Q327)</f>
        <v>-0.39999999999999947</v>
      </c>
      <c r="S327">
        <f>MAX(N327:Q327)</f>
        <v>0.29999999999999982</v>
      </c>
    </row>
    <row r="328" spans="1:19">
      <c r="A328" s="15">
        <v>325</v>
      </c>
      <c r="B328">
        <v>1.5</v>
      </c>
      <c r="C328">
        <v>2.4</v>
      </c>
      <c r="D328">
        <v>2.7</v>
      </c>
      <c r="E328">
        <v>4.3999999999999995</v>
      </c>
      <c r="F328">
        <f t="shared" si="84"/>
        <v>4.3999999999999995</v>
      </c>
      <c r="G328" s="15">
        <v>325</v>
      </c>
      <c r="H328">
        <v>1.7999999999999998</v>
      </c>
      <c r="I328">
        <v>2.1</v>
      </c>
      <c r="J328">
        <v>2.5</v>
      </c>
      <c r="K328">
        <v>4</v>
      </c>
      <c r="L328">
        <f t="shared" si="85"/>
        <v>4</v>
      </c>
      <c r="M328" s="15">
        <v>325</v>
      </c>
      <c r="N328">
        <f t="shared" si="86"/>
        <v>0.29999999999999982</v>
      </c>
      <c r="O328">
        <f t="shared" si="86"/>
        <v>-0.29999999999999982</v>
      </c>
      <c r="P328">
        <f t="shared" si="86"/>
        <v>-0.20000000000000018</v>
      </c>
      <c r="Q328">
        <f t="shared" si="86"/>
        <v>-0.39999999999999947</v>
      </c>
      <c r="R328">
        <f>MIN(N328:Q328)</f>
        <v>-0.39999999999999947</v>
      </c>
      <c r="S328">
        <f>MAX(N328:Q328)</f>
        <v>0.29999999999999982</v>
      </c>
    </row>
    <row r="329" spans="1:19">
      <c r="A329" s="15">
        <v>326</v>
      </c>
      <c r="B329">
        <v>1.5</v>
      </c>
      <c r="C329">
        <v>2.4</v>
      </c>
      <c r="D329">
        <v>2.7</v>
      </c>
      <c r="E329">
        <v>4.3999999999999995</v>
      </c>
      <c r="F329">
        <f t="shared" si="84"/>
        <v>4.3999999999999995</v>
      </c>
      <c r="G329" s="15">
        <v>326</v>
      </c>
      <c r="H329">
        <v>1.7999999999999998</v>
      </c>
      <c r="I329">
        <v>2.1</v>
      </c>
      <c r="J329">
        <v>2.5</v>
      </c>
      <c r="K329">
        <v>4</v>
      </c>
      <c r="L329">
        <f t="shared" si="85"/>
        <v>4</v>
      </c>
      <c r="M329" s="15">
        <v>326</v>
      </c>
      <c r="N329">
        <f t="shared" si="86"/>
        <v>0.29999999999999982</v>
      </c>
      <c r="O329">
        <f t="shared" si="86"/>
        <v>-0.29999999999999982</v>
      </c>
      <c r="P329">
        <f t="shared" si="86"/>
        <v>-0.20000000000000018</v>
      </c>
      <c r="Q329">
        <f t="shared" si="86"/>
        <v>-0.39999999999999947</v>
      </c>
      <c r="R329">
        <f>MIN(N329:Q329)</f>
        <v>-0.39999999999999947</v>
      </c>
      <c r="S329">
        <f>MAX(N329:Q329)</f>
        <v>0.29999999999999982</v>
      </c>
    </row>
    <row r="330" spans="1:19">
      <c r="A330" s="15">
        <v>327</v>
      </c>
      <c r="G330" s="15">
        <v>327</v>
      </c>
      <c r="M330" s="15">
        <v>327</v>
      </c>
    </row>
    <row r="331" spans="1:19">
      <c r="A331" s="15">
        <v>328</v>
      </c>
      <c r="B331">
        <v>1.6</v>
      </c>
      <c r="C331">
        <v>2.9000000000000004</v>
      </c>
      <c r="D331">
        <v>3.2</v>
      </c>
      <c r="E331">
        <v>5.4</v>
      </c>
      <c r="F331">
        <f t="shared" ref="F331:F346" si="87">MAX(B331:E331)</f>
        <v>5.4</v>
      </c>
      <c r="G331" s="15">
        <v>328</v>
      </c>
      <c r="H331">
        <v>2.2999999999999998</v>
      </c>
      <c r="I331">
        <v>2.6</v>
      </c>
      <c r="J331">
        <v>2.7</v>
      </c>
      <c r="K331">
        <v>5.3</v>
      </c>
      <c r="L331">
        <f t="shared" ref="L331:L346" si="88">MAX(H331:K331)</f>
        <v>5.3</v>
      </c>
      <c r="M331" s="15">
        <v>328</v>
      </c>
      <c r="N331">
        <f t="shared" ref="N331:N346" si="89">H331-B331</f>
        <v>0.69999999999999973</v>
      </c>
      <c r="O331">
        <f t="shared" ref="O331:O346" si="90">I331-C331</f>
        <v>-0.30000000000000027</v>
      </c>
      <c r="P331">
        <f t="shared" ref="P331:P346" si="91">J331-D331</f>
        <v>-0.5</v>
      </c>
      <c r="Q331">
        <f t="shared" ref="Q331:Q346" si="92">K331-E331</f>
        <v>-0.10000000000000053</v>
      </c>
      <c r="R331">
        <f>MIN(N331:Q331)</f>
        <v>-0.5</v>
      </c>
      <c r="S331">
        <f>MAX(N331:Q331)</f>
        <v>0.69999999999999973</v>
      </c>
    </row>
    <row r="332" spans="1:19">
      <c r="A332" s="15">
        <v>329</v>
      </c>
      <c r="B332">
        <v>1.6</v>
      </c>
      <c r="C332">
        <v>2.9000000000000004</v>
      </c>
      <c r="D332">
        <v>3.2</v>
      </c>
      <c r="E332">
        <v>5.4</v>
      </c>
      <c r="F332">
        <f t="shared" si="87"/>
        <v>5.4</v>
      </c>
      <c r="G332" s="15">
        <v>329</v>
      </c>
      <c r="H332">
        <v>2.2999999999999998</v>
      </c>
      <c r="I332">
        <v>2.6</v>
      </c>
      <c r="J332">
        <v>2.7</v>
      </c>
      <c r="K332">
        <v>5.3</v>
      </c>
      <c r="L332">
        <f t="shared" si="88"/>
        <v>5.3</v>
      </c>
      <c r="M332" s="15">
        <v>329</v>
      </c>
      <c r="N332">
        <f t="shared" si="89"/>
        <v>0.69999999999999973</v>
      </c>
      <c r="O332">
        <f t="shared" si="90"/>
        <v>-0.30000000000000027</v>
      </c>
      <c r="P332">
        <f t="shared" si="91"/>
        <v>-0.5</v>
      </c>
      <c r="Q332">
        <f t="shared" si="92"/>
        <v>-0.10000000000000053</v>
      </c>
      <c r="R332">
        <f>MIN(N332:Q332)</f>
        <v>-0.5</v>
      </c>
      <c r="S332">
        <f>MAX(N332:Q332)</f>
        <v>0.69999999999999973</v>
      </c>
    </row>
    <row r="333" spans="1:19">
      <c r="A333" s="15">
        <v>330</v>
      </c>
      <c r="B333">
        <v>1.6</v>
      </c>
      <c r="C333">
        <v>2.9000000000000004</v>
      </c>
      <c r="D333">
        <v>3.2</v>
      </c>
      <c r="E333">
        <v>5.4</v>
      </c>
      <c r="F333">
        <f t="shared" si="87"/>
        <v>5.4</v>
      </c>
      <c r="G333" s="15">
        <v>330</v>
      </c>
      <c r="H333">
        <v>2.2999999999999998</v>
      </c>
      <c r="I333">
        <v>2.6</v>
      </c>
      <c r="J333">
        <v>2.7</v>
      </c>
      <c r="K333">
        <v>5.3</v>
      </c>
      <c r="L333">
        <f t="shared" si="88"/>
        <v>5.3</v>
      </c>
      <c r="M333" s="15">
        <v>330</v>
      </c>
      <c r="N333">
        <f t="shared" si="89"/>
        <v>0.69999999999999973</v>
      </c>
      <c r="O333">
        <f t="shared" si="90"/>
        <v>-0.30000000000000027</v>
      </c>
      <c r="P333">
        <f t="shared" si="91"/>
        <v>-0.5</v>
      </c>
      <c r="Q333">
        <f t="shared" si="92"/>
        <v>-0.10000000000000053</v>
      </c>
      <c r="R333">
        <f>MIN(N333:Q333)</f>
        <v>-0.5</v>
      </c>
      <c r="S333">
        <f>MAX(N333:Q333)</f>
        <v>0.69999999999999973</v>
      </c>
    </row>
    <row r="334" spans="1:19">
      <c r="A334" s="15">
        <v>331</v>
      </c>
      <c r="B334">
        <v>36.799999999999997</v>
      </c>
      <c r="C334">
        <v>42.8</v>
      </c>
      <c r="D334">
        <v>45.9</v>
      </c>
      <c r="E334">
        <v>44.9</v>
      </c>
      <c r="F334">
        <f t="shared" si="87"/>
        <v>45.9</v>
      </c>
      <c r="G334" s="15">
        <v>331</v>
      </c>
      <c r="H334">
        <v>37.5</v>
      </c>
      <c r="I334">
        <v>42</v>
      </c>
      <c r="J334">
        <v>46.1</v>
      </c>
      <c r="K334">
        <v>44.7</v>
      </c>
      <c r="L334">
        <f t="shared" si="88"/>
        <v>46.1</v>
      </c>
      <c r="M334" s="15">
        <v>331</v>
      </c>
      <c r="N334">
        <f t="shared" si="89"/>
        <v>0.70000000000000284</v>
      </c>
      <c r="O334">
        <f t="shared" si="90"/>
        <v>-0.79999999999999716</v>
      </c>
      <c r="P334">
        <f t="shared" si="91"/>
        <v>0.20000000000000284</v>
      </c>
      <c r="Q334">
        <f t="shared" si="92"/>
        <v>-0.19999999999999574</v>
      </c>
      <c r="R334">
        <f>MIN(N334:Q334)</f>
        <v>-0.79999999999999716</v>
      </c>
      <c r="S334">
        <f>MAX(N334:Q334)</f>
        <v>0.70000000000000284</v>
      </c>
    </row>
    <row r="335" spans="1:19">
      <c r="A335" s="15">
        <v>332</v>
      </c>
      <c r="B335">
        <v>52.7</v>
      </c>
      <c r="C335">
        <v>57.199999999999996</v>
      </c>
      <c r="D335">
        <v>58.4</v>
      </c>
      <c r="E335">
        <v>57.499999999999993</v>
      </c>
      <c r="F335">
        <f t="shared" si="87"/>
        <v>58.4</v>
      </c>
      <c r="G335" s="15">
        <v>332</v>
      </c>
      <c r="H335">
        <v>54.1</v>
      </c>
      <c r="I335">
        <v>57.999999999999993</v>
      </c>
      <c r="J335">
        <v>57.8</v>
      </c>
      <c r="K335">
        <v>57.099999999999994</v>
      </c>
      <c r="L335">
        <f t="shared" si="88"/>
        <v>57.999999999999993</v>
      </c>
      <c r="M335" s="15">
        <v>332</v>
      </c>
      <c r="N335">
        <f t="shared" si="89"/>
        <v>1.3999999999999986</v>
      </c>
      <c r="O335">
        <f t="shared" si="90"/>
        <v>0.79999999999999716</v>
      </c>
      <c r="P335">
        <f t="shared" si="91"/>
        <v>-0.60000000000000142</v>
      </c>
      <c r="Q335">
        <f t="shared" si="92"/>
        <v>-0.39999999999999858</v>
      </c>
      <c r="R335">
        <f>MIN(N335:Q335)</f>
        <v>-0.60000000000000142</v>
      </c>
      <c r="S335">
        <f>MAX(N335:Q335)</f>
        <v>1.3999999999999986</v>
      </c>
    </row>
    <row r="336" spans="1:19">
      <c r="A336" s="15">
        <v>333</v>
      </c>
      <c r="B336">
        <v>52.7</v>
      </c>
      <c r="C336">
        <v>57.199999999999996</v>
      </c>
      <c r="D336">
        <v>58.4</v>
      </c>
      <c r="E336">
        <v>57.499999999999993</v>
      </c>
      <c r="F336">
        <f t="shared" si="87"/>
        <v>58.4</v>
      </c>
      <c r="G336" s="15">
        <v>333</v>
      </c>
      <c r="H336">
        <v>54.1</v>
      </c>
      <c r="I336">
        <v>57.999999999999993</v>
      </c>
      <c r="J336">
        <v>57.8</v>
      </c>
      <c r="K336">
        <v>57.099999999999994</v>
      </c>
      <c r="L336">
        <f t="shared" si="88"/>
        <v>57.999999999999993</v>
      </c>
      <c r="M336" s="15">
        <v>333</v>
      </c>
      <c r="N336">
        <f t="shared" si="89"/>
        <v>1.3999999999999986</v>
      </c>
      <c r="O336">
        <f t="shared" si="90"/>
        <v>0.79999999999999716</v>
      </c>
      <c r="P336">
        <f t="shared" si="91"/>
        <v>-0.60000000000000142</v>
      </c>
      <c r="Q336">
        <f t="shared" si="92"/>
        <v>-0.39999999999999858</v>
      </c>
      <c r="R336">
        <f>MIN(N336:Q336)</f>
        <v>-0.60000000000000142</v>
      </c>
      <c r="S336">
        <f>MAX(N336:Q336)</f>
        <v>1.3999999999999986</v>
      </c>
    </row>
    <row r="337" spans="1:19">
      <c r="A337" s="15">
        <v>334</v>
      </c>
      <c r="B337">
        <v>52.7</v>
      </c>
      <c r="C337">
        <v>57.199999999999996</v>
      </c>
      <c r="D337">
        <v>58.4</v>
      </c>
      <c r="E337">
        <v>57.499999999999993</v>
      </c>
      <c r="F337">
        <f t="shared" si="87"/>
        <v>58.4</v>
      </c>
      <c r="G337" s="15">
        <v>334</v>
      </c>
      <c r="H337">
        <v>54.1</v>
      </c>
      <c r="I337">
        <v>57.999999999999993</v>
      </c>
      <c r="J337">
        <v>57.8</v>
      </c>
      <c r="K337">
        <v>57.099999999999994</v>
      </c>
      <c r="L337">
        <f t="shared" si="88"/>
        <v>57.999999999999993</v>
      </c>
      <c r="M337" s="15">
        <v>334</v>
      </c>
      <c r="N337">
        <f t="shared" si="89"/>
        <v>1.3999999999999986</v>
      </c>
      <c r="O337">
        <f t="shared" si="90"/>
        <v>0.79999999999999716</v>
      </c>
      <c r="P337">
        <f t="shared" si="91"/>
        <v>-0.60000000000000142</v>
      </c>
      <c r="Q337">
        <f t="shared" si="92"/>
        <v>-0.39999999999999858</v>
      </c>
      <c r="R337">
        <f>MIN(N337:Q337)</f>
        <v>-0.60000000000000142</v>
      </c>
      <c r="S337">
        <f>MAX(N337:Q337)</f>
        <v>1.3999999999999986</v>
      </c>
    </row>
    <row r="338" spans="1:19">
      <c r="A338" s="15">
        <v>335</v>
      </c>
      <c r="B338">
        <v>52.7</v>
      </c>
      <c r="C338">
        <v>57.199999999999996</v>
      </c>
      <c r="D338">
        <v>58.4</v>
      </c>
      <c r="E338">
        <v>57.499999999999993</v>
      </c>
      <c r="F338">
        <f t="shared" si="87"/>
        <v>58.4</v>
      </c>
      <c r="G338" s="15">
        <v>335</v>
      </c>
      <c r="H338">
        <v>54.1</v>
      </c>
      <c r="I338">
        <v>57.999999999999993</v>
      </c>
      <c r="J338">
        <v>57.8</v>
      </c>
      <c r="K338">
        <v>57.099999999999994</v>
      </c>
      <c r="L338">
        <f t="shared" si="88"/>
        <v>57.999999999999993</v>
      </c>
      <c r="M338" s="15">
        <v>335</v>
      </c>
      <c r="N338">
        <f t="shared" si="89"/>
        <v>1.3999999999999986</v>
      </c>
      <c r="O338">
        <f t="shared" si="90"/>
        <v>0.79999999999999716</v>
      </c>
      <c r="P338">
        <f t="shared" si="91"/>
        <v>-0.60000000000000142</v>
      </c>
      <c r="Q338">
        <f t="shared" si="92"/>
        <v>-0.39999999999999858</v>
      </c>
      <c r="R338">
        <f>MIN(N338:Q338)</f>
        <v>-0.60000000000000142</v>
      </c>
      <c r="S338">
        <f>MAX(N338:Q338)</f>
        <v>1.3999999999999986</v>
      </c>
    </row>
    <row r="339" spans="1:19">
      <c r="A339" s="15">
        <v>336</v>
      </c>
      <c r="B339">
        <v>52.7</v>
      </c>
      <c r="C339">
        <v>57.199999999999996</v>
      </c>
      <c r="D339">
        <v>58.4</v>
      </c>
      <c r="E339">
        <v>57.499999999999993</v>
      </c>
      <c r="F339">
        <f t="shared" si="87"/>
        <v>58.4</v>
      </c>
      <c r="G339" s="15">
        <v>336</v>
      </c>
      <c r="H339">
        <v>54.1</v>
      </c>
      <c r="I339">
        <v>57.999999999999993</v>
      </c>
      <c r="J339">
        <v>57.8</v>
      </c>
      <c r="K339">
        <v>57.099999999999994</v>
      </c>
      <c r="L339">
        <f t="shared" si="88"/>
        <v>57.999999999999993</v>
      </c>
      <c r="M339" s="15">
        <v>336</v>
      </c>
      <c r="N339">
        <f t="shared" si="89"/>
        <v>1.3999999999999986</v>
      </c>
      <c r="O339">
        <f t="shared" si="90"/>
        <v>0.79999999999999716</v>
      </c>
      <c r="P339">
        <f t="shared" si="91"/>
        <v>-0.60000000000000142</v>
      </c>
      <c r="Q339">
        <f t="shared" si="92"/>
        <v>-0.39999999999999858</v>
      </c>
      <c r="R339">
        <f>MIN(N339:Q339)</f>
        <v>-0.60000000000000142</v>
      </c>
      <c r="S339">
        <f>MAX(N339:Q339)</f>
        <v>1.3999999999999986</v>
      </c>
    </row>
    <row r="340" spans="1:19">
      <c r="A340" s="15">
        <v>337</v>
      </c>
      <c r="B340">
        <v>52.7</v>
      </c>
      <c r="C340">
        <v>57.199999999999996</v>
      </c>
      <c r="D340">
        <v>58.4</v>
      </c>
      <c r="E340">
        <v>57.499999999999993</v>
      </c>
      <c r="F340">
        <f t="shared" si="87"/>
        <v>58.4</v>
      </c>
      <c r="G340" s="15">
        <v>337</v>
      </c>
      <c r="H340">
        <v>54.1</v>
      </c>
      <c r="I340">
        <v>57.999999999999993</v>
      </c>
      <c r="J340">
        <v>57.8</v>
      </c>
      <c r="K340">
        <v>57.099999999999994</v>
      </c>
      <c r="L340">
        <f t="shared" si="88"/>
        <v>57.999999999999993</v>
      </c>
      <c r="M340" s="15">
        <v>337</v>
      </c>
      <c r="N340">
        <f t="shared" si="89"/>
        <v>1.3999999999999986</v>
      </c>
      <c r="O340">
        <f t="shared" si="90"/>
        <v>0.79999999999999716</v>
      </c>
      <c r="P340">
        <f t="shared" si="91"/>
        <v>-0.60000000000000142</v>
      </c>
      <c r="Q340">
        <f t="shared" si="92"/>
        <v>-0.39999999999999858</v>
      </c>
      <c r="R340">
        <f>MIN(N340:Q340)</f>
        <v>-0.60000000000000142</v>
      </c>
      <c r="S340">
        <f>MAX(N340:Q340)</f>
        <v>1.3999999999999986</v>
      </c>
    </row>
    <row r="341" spans="1:19">
      <c r="A341" s="15">
        <v>338</v>
      </c>
      <c r="B341">
        <v>52.7</v>
      </c>
      <c r="C341">
        <v>57.199999999999996</v>
      </c>
      <c r="D341">
        <v>58.4</v>
      </c>
      <c r="E341">
        <v>57.499999999999993</v>
      </c>
      <c r="F341">
        <f t="shared" si="87"/>
        <v>58.4</v>
      </c>
      <c r="G341" s="15">
        <v>338</v>
      </c>
      <c r="H341">
        <v>54.1</v>
      </c>
      <c r="I341">
        <v>57.999999999999993</v>
      </c>
      <c r="J341">
        <v>57.8</v>
      </c>
      <c r="K341">
        <v>57.099999999999994</v>
      </c>
      <c r="L341">
        <f t="shared" si="88"/>
        <v>57.999999999999993</v>
      </c>
      <c r="M341" s="15">
        <v>338</v>
      </c>
      <c r="N341">
        <f t="shared" si="89"/>
        <v>1.3999999999999986</v>
      </c>
      <c r="O341">
        <f t="shared" si="90"/>
        <v>0.79999999999999716</v>
      </c>
      <c r="P341">
        <f t="shared" si="91"/>
        <v>-0.60000000000000142</v>
      </c>
      <c r="Q341">
        <f t="shared" si="92"/>
        <v>-0.39999999999999858</v>
      </c>
      <c r="R341">
        <f>MIN(N341:Q341)</f>
        <v>-0.60000000000000142</v>
      </c>
      <c r="S341">
        <f>MAX(N341:Q341)</f>
        <v>1.3999999999999986</v>
      </c>
    </row>
    <row r="342" spans="1:19">
      <c r="A342" s="15">
        <v>339</v>
      </c>
      <c r="B342">
        <v>52.7</v>
      </c>
      <c r="C342">
        <v>57.199999999999996</v>
      </c>
      <c r="D342">
        <v>58.4</v>
      </c>
      <c r="E342">
        <v>57.499999999999993</v>
      </c>
      <c r="F342">
        <f t="shared" si="87"/>
        <v>58.4</v>
      </c>
      <c r="G342" s="15">
        <v>339</v>
      </c>
      <c r="H342">
        <v>54.1</v>
      </c>
      <c r="I342">
        <v>57.999999999999993</v>
      </c>
      <c r="J342">
        <v>57.8</v>
      </c>
      <c r="K342">
        <v>57.099999999999994</v>
      </c>
      <c r="L342">
        <f t="shared" si="88"/>
        <v>57.999999999999993</v>
      </c>
      <c r="M342" s="15">
        <v>339</v>
      </c>
      <c r="N342">
        <f t="shared" si="89"/>
        <v>1.3999999999999986</v>
      </c>
      <c r="O342">
        <f t="shared" si="90"/>
        <v>0.79999999999999716</v>
      </c>
      <c r="P342">
        <f t="shared" si="91"/>
        <v>-0.60000000000000142</v>
      </c>
      <c r="Q342">
        <f t="shared" si="92"/>
        <v>-0.39999999999999858</v>
      </c>
      <c r="R342">
        <f>MIN(N342:Q342)</f>
        <v>-0.60000000000000142</v>
      </c>
      <c r="S342">
        <f>MAX(N342:Q342)</f>
        <v>1.3999999999999986</v>
      </c>
    </row>
    <row r="343" spans="1:19">
      <c r="A343" s="15">
        <v>340</v>
      </c>
      <c r="B343">
        <v>52.7</v>
      </c>
      <c r="C343">
        <v>57.199999999999996</v>
      </c>
      <c r="D343">
        <v>58.4</v>
      </c>
      <c r="E343">
        <v>57.499999999999993</v>
      </c>
      <c r="F343">
        <f t="shared" si="87"/>
        <v>58.4</v>
      </c>
      <c r="G343" s="15">
        <v>340</v>
      </c>
      <c r="H343">
        <v>54.1</v>
      </c>
      <c r="I343">
        <v>57.999999999999993</v>
      </c>
      <c r="J343">
        <v>57.8</v>
      </c>
      <c r="K343">
        <v>57.099999999999994</v>
      </c>
      <c r="L343">
        <f t="shared" si="88"/>
        <v>57.999999999999993</v>
      </c>
      <c r="M343" s="15">
        <v>340</v>
      </c>
      <c r="N343">
        <f t="shared" si="89"/>
        <v>1.3999999999999986</v>
      </c>
      <c r="O343">
        <f t="shared" si="90"/>
        <v>0.79999999999999716</v>
      </c>
      <c r="P343">
        <f t="shared" si="91"/>
        <v>-0.60000000000000142</v>
      </c>
      <c r="Q343">
        <f t="shared" si="92"/>
        <v>-0.39999999999999858</v>
      </c>
      <c r="R343">
        <f>MIN(N343:Q343)</f>
        <v>-0.60000000000000142</v>
      </c>
      <c r="S343">
        <f>MAX(N343:Q343)</f>
        <v>1.3999999999999986</v>
      </c>
    </row>
    <row r="344" spans="1:19">
      <c r="A344" s="15">
        <v>341</v>
      </c>
      <c r="B344">
        <v>52.7</v>
      </c>
      <c r="C344">
        <v>57.199999999999996</v>
      </c>
      <c r="D344">
        <v>58.4</v>
      </c>
      <c r="E344">
        <v>57.499999999999993</v>
      </c>
      <c r="F344">
        <f t="shared" si="87"/>
        <v>58.4</v>
      </c>
      <c r="G344" s="15">
        <v>341</v>
      </c>
      <c r="H344">
        <v>54.1</v>
      </c>
      <c r="I344">
        <v>57.999999999999993</v>
      </c>
      <c r="J344">
        <v>57.8</v>
      </c>
      <c r="K344">
        <v>57.099999999999994</v>
      </c>
      <c r="L344">
        <f t="shared" si="88"/>
        <v>57.999999999999993</v>
      </c>
      <c r="M344" s="15">
        <v>341</v>
      </c>
      <c r="N344">
        <f t="shared" si="89"/>
        <v>1.3999999999999986</v>
      </c>
      <c r="O344">
        <f t="shared" si="90"/>
        <v>0.79999999999999716</v>
      </c>
      <c r="P344">
        <f t="shared" si="91"/>
        <v>-0.60000000000000142</v>
      </c>
      <c r="Q344">
        <f t="shared" si="92"/>
        <v>-0.39999999999999858</v>
      </c>
      <c r="R344">
        <f>MIN(N344:Q344)</f>
        <v>-0.60000000000000142</v>
      </c>
      <c r="S344">
        <f>MAX(N344:Q344)</f>
        <v>1.3999999999999986</v>
      </c>
    </row>
    <row r="345" spans="1:19">
      <c r="A345" s="15">
        <v>342</v>
      </c>
      <c r="B345">
        <v>52.7</v>
      </c>
      <c r="C345">
        <v>57.199999999999996</v>
      </c>
      <c r="D345">
        <v>58.4</v>
      </c>
      <c r="E345">
        <v>57.499999999999993</v>
      </c>
      <c r="F345">
        <f t="shared" si="87"/>
        <v>58.4</v>
      </c>
      <c r="G345" s="15">
        <v>342</v>
      </c>
      <c r="H345">
        <v>54.1</v>
      </c>
      <c r="I345">
        <v>57.999999999999993</v>
      </c>
      <c r="J345">
        <v>57.8</v>
      </c>
      <c r="K345">
        <v>57.099999999999994</v>
      </c>
      <c r="L345">
        <f t="shared" si="88"/>
        <v>57.999999999999993</v>
      </c>
      <c r="M345" s="15">
        <v>342</v>
      </c>
      <c r="N345">
        <f t="shared" si="89"/>
        <v>1.3999999999999986</v>
      </c>
      <c r="O345">
        <f t="shared" si="90"/>
        <v>0.79999999999999716</v>
      </c>
      <c r="P345">
        <f t="shared" si="91"/>
        <v>-0.60000000000000142</v>
      </c>
      <c r="Q345">
        <f t="shared" si="92"/>
        <v>-0.39999999999999858</v>
      </c>
      <c r="R345">
        <f>MIN(N345:Q345)</f>
        <v>-0.60000000000000142</v>
      </c>
      <c r="S345">
        <f>MAX(N345:Q345)</f>
        <v>1.3999999999999986</v>
      </c>
    </row>
    <row r="346" spans="1:19">
      <c r="A346" s="15">
        <v>343</v>
      </c>
      <c r="B346">
        <v>52.7</v>
      </c>
      <c r="C346">
        <v>57.199999999999996</v>
      </c>
      <c r="D346">
        <v>58.4</v>
      </c>
      <c r="E346">
        <v>57.499999999999993</v>
      </c>
      <c r="F346">
        <f t="shared" si="87"/>
        <v>58.4</v>
      </c>
      <c r="G346" s="15">
        <v>343</v>
      </c>
      <c r="H346">
        <v>54.1</v>
      </c>
      <c r="I346">
        <v>57.999999999999993</v>
      </c>
      <c r="J346">
        <v>57.8</v>
      </c>
      <c r="K346">
        <v>57.099999999999994</v>
      </c>
      <c r="L346">
        <f t="shared" si="88"/>
        <v>57.999999999999993</v>
      </c>
      <c r="M346" s="15">
        <v>343</v>
      </c>
      <c r="N346">
        <f t="shared" si="89"/>
        <v>1.3999999999999986</v>
      </c>
      <c r="O346">
        <f t="shared" si="90"/>
        <v>0.79999999999999716</v>
      </c>
      <c r="P346">
        <f t="shared" si="91"/>
        <v>-0.60000000000000142</v>
      </c>
      <c r="Q346">
        <f t="shared" si="92"/>
        <v>-0.39999999999999858</v>
      </c>
      <c r="R346">
        <f>MIN(N346:Q346)</f>
        <v>-0.60000000000000142</v>
      </c>
      <c r="S346">
        <f>MAX(N346:Q346)</f>
        <v>1.3999999999999986</v>
      </c>
    </row>
    <row r="347" spans="1:19">
      <c r="A347" s="15">
        <v>344</v>
      </c>
      <c r="G347" s="15">
        <v>344</v>
      </c>
      <c r="M347" s="15">
        <v>344</v>
      </c>
    </row>
    <row r="348" spans="1:19">
      <c r="A348" s="15">
        <v>345</v>
      </c>
      <c r="B348">
        <v>47.099999999999994</v>
      </c>
      <c r="C348">
        <v>48.6</v>
      </c>
      <c r="D348">
        <v>51.2</v>
      </c>
      <c r="E348">
        <v>56.899999999999991</v>
      </c>
      <c r="F348">
        <f t="shared" ref="F348:F373" si="93">MAX(B348:E348)</f>
        <v>56.899999999999991</v>
      </c>
      <c r="G348" s="15">
        <v>345</v>
      </c>
      <c r="H348">
        <v>48</v>
      </c>
      <c r="I348">
        <v>48.8</v>
      </c>
      <c r="J348">
        <v>50.6</v>
      </c>
      <c r="K348">
        <v>56.499999999999993</v>
      </c>
      <c r="L348">
        <f t="shared" ref="L348:L373" si="94">MAX(H348:K348)</f>
        <v>56.499999999999993</v>
      </c>
      <c r="M348" s="15">
        <v>345</v>
      </c>
      <c r="N348">
        <f t="shared" ref="N348:N373" si="95">H348-B348</f>
        <v>0.90000000000000568</v>
      </c>
      <c r="O348">
        <f t="shared" ref="O348:O373" si="96">I348-C348</f>
        <v>0.19999999999999574</v>
      </c>
      <c r="P348">
        <f t="shared" ref="P348:P373" si="97">J348-D348</f>
        <v>-0.60000000000000142</v>
      </c>
      <c r="Q348">
        <f t="shared" ref="Q348:Q373" si="98">K348-E348</f>
        <v>-0.39999999999999858</v>
      </c>
      <c r="R348">
        <f>MIN(N348:Q348)</f>
        <v>-0.60000000000000142</v>
      </c>
      <c r="S348">
        <f>MAX(N348:Q348)</f>
        <v>0.90000000000000568</v>
      </c>
    </row>
    <row r="349" spans="1:19">
      <c r="A349" s="15">
        <v>346</v>
      </c>
      <c r="B349">
        <v>47.099999999999994</v>
      </c>
      <c r="C349">
        <v>48.6</v>
      </c>
      <c r="D349">
        <v>51.2</v>
      </c>
      <c r="E349">
        <v>56.899999999999991</v>
      </c>
      <c r="F349">
        <f t="shared" si="93"/>
        <v>56.899999999999991</v>
      </c>
      <c r="G349" s="15">
        <v>346</v>
      </c>
      <c r="H349">
        <v>48</v>
      </c>
      <c r="I349">
        <v>48.8</v>
      </c>
      <c r="J349">
        <v>50.6</v>
      </c>
      <c r="K349">
        <v>56.499999999999993</v>
      </c>
      <c r="L349">
        <f t="shared" si="94"/>
        <v>56.499999999999993</v>
      </c>
      <c r="M349" s="15">
        <v>346</v>
      </c>
      <c r="N349">
        <f t="shared" si="95"/>
        <v>0.90000000000000568</v>
      </c>
      <c r="O349">
        <f t="shared" si="96"/>
        <v>0.19999999999999574</v>
      </c>
      <c r="P349">
        <f t="shared" si="97"/>
        <v>-0.60000000000000142</v>
      </c>
      <c r="Q349">
        <f t="shared" si="98"/>
        <v>-0.39999999999999858</v>
      </c>
      <c r="R349">
        <f>MIN(N349:Q349)</f>
        <v>-0.60000000000000142</v>
      </c>
      <c r="S349">
        <f>MAX(N349:Q349)</f>
        <v>0.90000000000000568</v>
      </c>
    </row>
    <row r="350" spans="1:19">
      <c r="A350" s="15">
        <v>347</v>
      </c>
      <c r="B350">
        <v>47.099999999999994</v>
      </c>
      <c r="C350">
        <v>48.6</v>
      </c>
      <c r="D350">
        <v>51.2</v>
      </c>
      <c r="E350">
        <v>56.899999999999991</v>
      </c>
      <c r="F350">
        <f t="shared" si="93"/>
        <v>56.899999999999991</v>
      </c>
      <c r="G350" s="15">
        <v>347</v>
      </c>
      <c r="H350">
        <v>48</v>
      </c>
      <c r="I350">
        <v>48.8</v>
      </c>
      <c r="J350">
        <v>50.6</v>
      </c>
      <c r="K350">
        <v>56.499999999999993</v>
      </c>
      <c r="L350">
        <f t="shared" si="94"/>
        <v>56.499999999999993</v>
      </c>
      <c r="M350" s="15">
        <v>347</v>
      </c>
      <c r="N350">
        <f t="shared" si="95"/>
        <v>0.90000000000000568</v>
      </c>
      <c r="O350">
        <f t="shared" si="96"/>
        <v>0.19999999999999574</v>
      </c>
      <c r="P350">
        <f t="shared" si="97"/>
        <v>-0.60000000000000142</v>
      </c>
      <c r="Q350">
        <f t="shared" si="98"/>
        <v>-0.39999999999999858</v>
      </c>
      <c r="R350">
        <f>MIN(N350:Q350)</f>
        <v>-0.60000000000000142</v>
      </c>
      <c r="S350">
        <f>MAX(N350:Q350)</f>
        <v>0.90000000000000568</v>
      </c>
    </row>
    <row r="351" spans="1:19">
      <c r="A351" s="15">
        <v>348</v>
      </c>
      <c r="B351">
        <v>47.099999999999994</v>
      </c>
      <c r="C351">
        <v>48.6</v>
      </c>
      <c r="D351">
        <v>51.2</v>
      </c>
      <c r="E351">
        <v>56.899999999999991</v>
      </c>
      <c r="F351">
        <f t="shared" si="93"/>
        <v>56.899999999999991</v>
      </c>
      <c r="G351" s="15">
        <v>348</v>
      </c>
      <c r="H351">
        <v>48</v>
      </c>
      <c r="I351">
        <v>48.8</v>
      </c>
      <c r="J351">
        <v>50.6</v>
      </c>
      <c r="K351">
        <v>56.499999999999993</v>
      </c>
      <c r="L351">
        <f t="shared" si="94"/>
        <v>56.499999999999993</v>
      </c>
      <c r="M351" s="15">
        <v>348</v>
      </c>
      <c r="N351">
        <f t="shared" si="95"/>
        <v>0.90000000000000568</v>
      </c>
      <c r="O351">
        <f t="shared" si="96"/>
        <v>0.19999999999999574</v>
      </c>
      <c r="P351">
        <f t="shared" si="97"/>
        <v>-0.60000000000000142</v>
      </c>
      <c r="Q351">
        <f t="shared" si="98"/>
        <v>-0.39999999999999858</v>
      </c>
      <c r="R351">
        <f>MIN(N351:Q351)</f>
        <v>-0.60000000000000142</v>
      </c>
      <c r="S351">
        <f>MAX(N351:Q351)</f>
        <v>0.90000000000000568</v>
      </c>
    </row>
    <row r="352" spans="1:19">
      <c r="A352" s="15">
        <v>349</v>
      </c>
      <c r="B352">
        <v>47.099999999999994</v>
      </c>
      <c r="C352">
        <v>48.6</v>
      </c>
      <c r="D352">
        <v>51.2</v>
      </c>
      <c r="E352">
        <v>56.899999999999991</v>
      </c>
      <c r="F352">
        <f t="shared" si="93"/>
        <v>56.899999999999991</v>
      </c>
      <c r="G352" s="15">
        <v>349</v>
      </c>
      <c r="H352">
        <v>48</v>
      </c>
      <c r="I352">
        <v>48.8</v>
      </c>
      <c r="J352">
        <v>50.6</v>
      </c>
      <c r="K352">
        <v>56.499999999999993</v>
      </c>
      <c r="L352">
        <f t="shared" si="94"/>
        <v>56.499999999999993</v>
      </c>
      <c r="M352" s="15">
        <v>349</v>
      </c>
      <c r="N352">
        <f t="shared" si="95"/>
        <v>0.90000000000000568</v>
      </c>
      <c r="O352">
        <f t="shared" si="96"/>
        <v>0.19999999999999574</v>
      </c>
      <c r="P352">
        <f t="shared" si="97"/>
        <v>-0.60000000000000142</v>
      </c>
      <c r="Q352">
        <f t="shared" si="98"/>
        <v>-0.39999999999999858</v>
      </c>
      <c r="R352">
        <f>MIN(N352:Q352)</f>
        <v>-0.60000000000000142</v>
      </c>
      <c r="S352">
        <f>MAX(N352:Q352)</f>
        <v>0.90000000000000568</v>
      </c>
    </row>
    <row r="353" spans="1:19">
      <c r="A353" s="15">
        <v>350</v>
      </c>
      <c r="B353">
        <v>47.099999999999994</v>
      </c>
      <c r="C353">
        <v>48.6</v>
      </c>
      <c r="D353">
        <v>51.2</v>
      </c>
      <c r="E353">
        <v>56.899999999999991</v>
      </c>
      <c r="F353">
        <f t="shared" si="93"/>
        <v>56.899999999999991</v>
      </c>
      <c r="G353" s="15">
        <v>350</v>
      </c>
      <c r="H353">
        <v>48</v>
      </c>
      <c r="I353">
        <v>48.8</v>
      </c>
      <c r="J353">
        <v>50.6</v>
      </c>
      <c r="K353">
        <v>56.499999999999993</v>
      </c>
      <c r="L353">
        <f t="shared" si="94"/>
        <v>56.499999999999993</v>
      </c>
      <c r="M353" s="15">
        <v>350</v>
      </c>
      <c r="N353">
        <f t="shared" si="95"/>
        <v>0.90000000000000568</v>
      </c>
      <c r="O353">
        <f t="shared" si="96"/>
        <v>0.19999999999999574</v>
      </c>
      <c r="P353">
        <f t="shared" si="97"/>
        <v>-0.60000000000000142</v>
      </c>
      <c r="Q353">
        <f t="shared" si="98"/>
        <v>-0.39999999999999858</v>
      </c>
      <c r="R353">
        <f>MIN(N353:Q353)</f>
        <v>-0.60000000000000142</v>
      </c>
      <c r="S353">
        <f>MAX(N353:Q353)</f>
        <v>0.90000000000000568</v>
      </c>
    </row>
    <row r="354" spans="1:19">
      <c r="A354" s="15">
        <v>351</v>
      </c>
      <c r="B354">
        <v>47.099999999999994</v>
      </c>
      <c r="C354">
        <v>48.6</v>
      </c>
      <c r="D354">
        <v>51.2</v>
      </c>
      <c r="E354">
        <v>56.899999999999991</v>
      </c>
      <c r="F354">
        <f t="shared" si="93"/>
        <v>56.899999999999991</v>
      </c>
      <c r="G354" s="15">
        <v>351</v>
      </c>
      <c r="H354">
        <v>48</v>
      </c>
      <c r="I354">
        <v>48.8</v>
      </c>
      <c r="J354">
        <v>50.6</v>
      </c>
      <c r="K354">
        <v>56.499999999999993</v>
      </c>
      <c r="L354">
        <f t="shared" si="94"/>
        <v>56.499999999999993</v>
      </c>
      <c r="M354" s="15">
        <v>351</v>
      </c>
      <c r="N354">
        <f t="shared" si="95"/>
        <v>0.90000000000000568</v>
      </c>
      <c r="O354">
        <f t="shared" si="96"/>
        <v>0.19999999999999574</v>
      </c>
      <c r="P354">
        <f t="shared" si="97"/>
        <v>-0.60000000000000142</v>
      </c>
      <c r="Q354">
        <f t="shared" si="98"/>
        <v>-0.39999999999999858</v>
      </c>
      <c r="R354">
        <f>MIN(N354:Q354)</f>
        <v>-0.60000000000000142</v>
      </c>
      <c r="S354">
        <f>MAX(N354:Q354)</f>
        <v>0.90000000000000568</v>
      </c>
    </row>
    <row r="355" spans="1:19">
      <c r="A355" s="15">
        <v>352</v>
      </c>
      <c r="B355">
        <v>47.099999999999994</v>
      </c>
      <c r="C355">
        <v>48.6</v>
      </c>
      <c r="D355">
        <v>51.2</v>
      </c>
      <c r="E355">
        <v>56.899999999999991</v>
      </c>
      <c r="F355">
        <f t="shared" si="93"/>
        <v>56.899999999999991</v>
      </c>
      <c r="G355" s="15">
        <v>352</v>
      </c>
      <c r="H355">
        <v>48</v>
      </c>
      <c r="I355">
        <v>48.8</v>
      </c>
      <c r="J355">
        <v>50.6</v>
      </c>
      <c r="K355">
        <v>56.499999999999993</v>
      </c>
      <c r="L355">
        <f t="shared" si="94"/>
        <v>56.499999999999993</v>
      </c>
      <c r="M355" s="15">
        <v>352</v>
      </c>
      <c r="N355">
        <f t="shared" si="95"/>
        <v>0.90000000000000568</v>
      </c>
      <c r="O355">
        <f t="shared" si="96"/>
        <v>0.19999999999999574</v>
      </c>
      <c r="P355">
        <f t="shared" si="97"/>
        <v>-0.60000000000000142</v>
      </c>
      <c r="Q355">
        <f t="shared" si="98"/>
        <v>-0.39999999999999858</v>
      </c>
      <c r="R355">
        <f>MIN(N355:Q355)</f>
        <v>-0.60000000000000142</v>
      </c>
      <c r="S355">
        <f>MAX(N355:Q355)</f>
        <v>0.90000000000000568</v>
      </c>
    </row>
    <row r="356" spans="1:19">
      <c r="A356" s="15">
        <v>353</v>
      </c>
      <c r="B356">
        <v>47.099999999999994</v>
      </c>
      <c r="C356">
        <v>48.6</v>
      </c>
      <c r="D356">
        <v>51.2</v>
      </c>
      <c r="E356">
        <v>56.899999999999991</v>
      </c>
      <c r="F356">
        <f t="shared" si="93"/>
        <v>56.899999999999991</v>
      </c>
      <c r="G356" s="15">
        <v>353</v>
      </c>
      <c r="H356">
        <v>48</v>
      </c>
      <c r="I356">
        <v>48.8</v>
      </c>
      <c r="J356">
        <v>50.6</v>
      </c>
      <c r="K356">
        <v>56.499999999999993</v>
      </c>
      <c r="L356">
        <f t="shared" si="94"/>
        <v>56.499999999999993</v>
      </c>
      <c r="M356" s="15">
        <v>353</v>
      </c>
      <c r="N356">
        <f t="shared" si="95"/>
        <v>0.90000000000000568</v>
      </c>
      <c r="O356">
        <f t="shared" si="96"/>
        <v>0.19999999999999574</v>
      </c>
      <c r="P356">
        <f t="shared" si="97"/>
        <v>-0.60000000000000142</v>
      </c>
      <c r="Q356">
        <f t="shared" si="98"/>
        <v>-0.39999999999999858</v>
      </c>
      <c r="R356">
        <f>MIN(N356:Q356)</f>
        <v>-0.60000000000000142</v>
      </c>
      <c r="S356">
        <f>MAX(N356:Q356)</f>
        <v>0.90000000000000568</v>
      </c>
    </row>
    <row r="357" spans="1:19">
      <c r="A357" s="15">
        <v>354</v>
      </c>
      <c r="B357">
        <v>47.099999999999994</v>
      </c>
      <c r="C357">
        <v>48.6</v>
      </c>
      <c r="D357">
        <v>51.2</v>
      </c>
      <c r="E357">
        <v>56.899999999999991</v>
      </c>
      <c r="F357">
        <f t="shared" si="93"/>
        <v>56.899999999999991</v>
      </c>
      <c r="G357" s="15">
        <v>354</v>
      </c>
      <c r="H357">
        <v>48</v>
      </c>
      <c r="I357">
        <v>48.8</v>
      </c>
      <c r="J357">
        <v>50.6</v>
      </c>
      <c r="K357">
        <v>56.499999999999993</v>
      </c>
      <c r="L357">
        <f t="shared" si="94"/>
        <v>56.499999999999993</v>
      </c>
      <c r="M357" s="15">
        <v>354</v>
      </c>
      <c r="N357">
        <f t="shared" si="95"/>
        <v>0.90000000000000568</v>
      </c>
      <c r="O357">
        <f t="shared" si="96"/>
        <v>0.19999999999999574</v>
      </c>
      <c r="P357">
        <f t="shared" si="97"/>
        <v>-0.60000000000000142</v>
      </c>
      <c r="Q357">
        <f t="shared" si="98"/>
        <v>-0.39999999999999858</v>
      </c>
      <c r="R357">
        <f>MIN(N357:Q357)</f>
        <v>-0.60000000000000142</v>
      </c>
      <c r="S357">
        <f>MAX(N357:Q357)</f>
        <v>0.90000000000000568</v>
      </c>
    </row>
    <row r="358" spans="1:19">
      <c r="A358" s="15">
        <v>355</v>
      </c>
      <c r="B358">
        <v>47.099999999999994</v>
      </c>
      <c r="C358">
        <v>48.6</v>
      </c>
      <c r="D358">
        <v>51.2</v>
      </c>
      <c r="E358">
        <v>56.899999999999991</v>
      </c>
      <c r="F358">
        <f t="shared" si="93"/>
        <v>56.899999999999991</v>
      </c>
      <c r="G358" s="15">
        <v>355</v>
      </c>
      <c r="H358">
        <v>48</v>
      </c>
      <c r="I358">
        <v>48.8</v>
      </c>
      <c r="J358">
        <v>50.6</v>
      </c>
      <c r="K358">
        <v>56.499999999999993</v>
      </c>
      <c r="L358">
        <f t="shared" si="94"/>
        <v>56.499999999999993</v>
      </c>
      <c r="M358" s="15">
        <v>355</v>
      </c>
      <c r="N358">
        <f t="shared" si="95"/>
        <v>0.90000000000000568</v>
      </c>
      <c r="O358">
        <f t="shared" si="96"/>
        <v>0.19999999999999574</v>
      </c>
      <c r="P358">
        <f t="shared" si="97"/>
        <v>-0.60000000000000142</v>
      </c>
      <c r="Q358">
        <f t="shared" si="98"/>
        <v>-0.39999999999999858</v>
      </c>
      <c r="R358">
        <f>MIN(N358:Q358)</f>
        <v>-0.60000000000000142</v>
      </c>
      <c r="S358">
        <f>MAX(N358:Q358)</f>
        <v>0.90000000000000568</v>
      </c>
    </row>
    <row r="359" spans="1:19">
      <c r="A359" s="15">
        <v>356</v>
      </c>
      <c r="B359">
        <v>47.099999999999994</v>
      </c>
      <c r="C359">
        <v>48.6</v>
      </c>
      <c r="D359">
        <v>51.2</v>
      </c>
      <c r="E359">
        <v>56.899999999999991</v>
      </c>
      <c r="F359">
        <f t="shared" si="93"/>
        <v>56.899999999999991</v>
      </c>
      <c r="G359" s="15">
        <v>356</v>
      </c>
      <c r="H359">
        <v>48</v>
      </c>
      <c r="I359">
        <v>48.8</v>
      </c>
      <c r="J359">
        <v>50.6</v>
      </c>
      <c r="K359">
        <v>56.499999999999993</v>
      </c>
      <c r="L359">
        <f t="shared" si="94"/>
        <v>56.499999999999993</v>
      </c>
      <c r="M359" s="15">
        <v>356</v>
      </c>
      <c r="N359">
        <f t="shared" si="95"/>
        <v>0.90000000000000568</v>
      </c>
      <c r="O359">
        <f t="shared" si="96"/>
        <v>0.19999999999999574</v>
      </c>
      <c r="P359">
        <f t="shared" si="97"/>
        <v>-0.60000000000000142</v>
      </c>
      <c r="Q359">
        <f t="shared" si="98"/>
        <v>-0.39999999999999858</v>
      </c>
      <c r="R359">
        <f>MIN(N359:Q359)</f>
        <v>-0.60000000000000142</v>
      </c>
      <c r="S359">
        <f>MAX(N359:Q359)</f>
        <v>0.90000000000000568</v>
      </c>
    </row>
    <row r="360" spans="1:19">
      <c r="A360" s="15">
        <v>357</v>
      </c>
      <c r="B360">
        <v>47.099999999999994</v>
      </c>
      <c r="C360">
        <v>48.6</v>
      </c>
      <c r="D360">
        <v>51.2</v>
      </c>
      <c r="E360">
        <v>56.899999999999991</v>
      </c>
      <c r="F360">
        <f t="shared" si="93"/>
        <v>56.899999999999991</v>
      </c>
      <c r="G360" s="15">
        <v>357</v>
      </c>
      <c r="H360">
        <v>48</v>
      </c>
      <c r="I360">
        <v>48.8</v>
      </c>
      <c r="J360">
        <v>50.6</v>
      </c>
      <c r="K360">
        <v>56.499999999999993</v>
      </c>
      <c r="L360">
        <f t="shared" si="94"/>
        <v>56.499999999999993</v>
      </c>
      <c r="M360" s="15">
        <v>357</v>
      </c>
      <c r="N360">
        <f t="shared" si="95"/>
        <v>0.90000000000000568</v>
      </c>
      <c r="O360">
        <f t="shared" si="96"/>
        <v>0.19999999999999574</v>
      </c>
      <c r="P360">
        <f t="shared" si="97"/>
        <v>-0.60000000000000142</v>
      </c>
      <c r="Q360">
        <f t="shared" si="98"/>
        <v>-0.39999999999999858</v>
      </c>
      <c r="R360">
        <f>MIN(N360:Q360)</f>
        <v>-0.60000000000000142</v>
      </c>
      <c r="S360">
        <f>MAX(N360:Q360)</f>
        <v>0.90000000000000568</v>
      </c>
    </row>
    <row r="361" spans="1:19">
      <c r="A361" s="15">
        <v>358</v>
      </c>
      <c r="B361">
        <v>47.099999999999994</v>
      </c>
      <c r="C361">
        <v>48.6</v>
      </c>
      <c r="D361">
        <v>51.2</v>
      </c>
      <c r="E361">
        <v>56.899999999999991</v>
      </c>
      <c r="F361">
        <f t="shared" si="93"/>
        <v>56.899999999999991</v>
      </c>
      <c r="G361" s="15">
        <v>358</v>
      </c>
      <c r="H361">
        <v>48</v>
      </c>
      <c r="I361">
        <v>48.8</v>
      </c>
      <c r="J361">
        <v>50.6</v>
      </c>
      <c r="K361">
        <v>56.499999999999993</v>
      </c>
      <c r="L361">
        <f t="shared" si="94"/>
        <v>56.499999999999993</v>
      </c>
      <c r="M361" s="15">
        <v>358</v>
      </c>
      <c r="N361">
        <f t="shared" si="95"/>
        <v>0.90000000000000568</v>
      </c>
      <c r="O361">
        <f t="shared" si="96"/>
        <v>0.19999999999999574</v>
      </c>
      <c r="P361">
        <f t="shared" si="97"/>
        <v>-0.60000000000000142</v>
      </c>
      <c r="Q361">
        <f t="shared" si="98"/>
        <v>-0.39999999999999858</v>
      </c>
      <c r="R361">
        <f>MIN(N361:Q361)</f>
        <v>-0.60000000000000142</v>
      </c>
      <c r="S361">
        <f>MAX(N361:Q361)</f>
        <v>0.90000000000000568</v>
      </c>
    </row>
    <row r="362" spans="1:19">
      <c r="A362" s="15">
        <v>359</v>
      </c>
      <c r="B362">
        <v>47.099999999999994</v>
      </c>
      <c r="C362">
        <v>48.6</v>
      </c>
      <c r="D362">
        <v>51.2</v>
      </c>
      <c r="E362">
        <v>56.899999999999991</v>
      </c>
      <c r="F362">
        <f t="shared" si="93"/>
        <v>56.899999999999991</v>
      </c>
      <c r="G362" s="15">
        <v>359</v>
      </c>
      <c r="H362">
        <v>48</v>
      </c>
      <c r="I362">
        <v>48.8</v>
      </c>
      <c r="J362">
        <v>50.6</v>
      </c>
      <c r="K362">
        <v>56.499999999999993</v>
      </c>
      <c r="L362">
        <f t="shared" si="94"/>
        <v>56.499999999999993</v>
      </c>
      <c r="M362" s="15">
        <v>359</v>
      </c>
      <c r="N362">
        <f t="shared" si="95"/>
        <v>0.90000000000000568</v>
      </c>
      <c r="O362">
        <f t="shared" si="96"/>
        <v>0.19999999999999574</v>
      </c>
      <c r="P362">
        <f t="shared" si="97"/>
        <v>-0.60000000000000142</v>
      </c>
      <c r="Q362">
        <f t="shared" si="98"/>
        <v>-0.39999999999999858</v>
      </c>
      <c r="R362">
        <f>MIN(N362:Q362)</f>
        <v>-0.60000000000000142</v>
      </c>
      <c r="S362">
        <f>MAX(N362:Q362)</f>
        <v>0.90000000000000568</v>
      </c>
    </row>
    <row r="363" spans="1:19">
      <c r="A363" s="15">
        <v>360</v>
      </c>
      <c r="B363">
        <v>47.099999999999994</v>
      </c>
      <c r="C363">
        <v>48.6</v>
      </c>
      <c r="D363">
        <v>51.2</v>
      </c>
      <c r="E363">
        <v>56.899999999999991</v>
      </c>
      <c r="F363">
        <f t="shared" si="93"/>
        <v>56.899999999999991</v>
      </c>
      <c r="G363" s="15">
        <v>360</v>
      </c>
      <c r="H363">
        <v>48</v>
      </c>
      <c r="I363">
        <v>48.8</v>
      </c>
      <c r="J363">
        <v>50.6</v>
      </c>
      <c r="K363">
        <v>56.499999999999993</v>
      </c>
      <c r="L363">
        <f t="shared" si="94"/>
        <v>56.499999999999993</v>
      </c>
      <c r="M363" s="15">
        <v>360</v>
      </c>
      <c r="N363">
        <f t="shared" si="95"/>
        <v>0.90000000000000568</v>
      </c>
      <c r="O363">
        <f t="shared" si="96"/>
        <v>0.19999999999999574</v>
      </c>
      <c r="P363">
        <f t="shared" si="97"/>
        <v>-0.60000000000000142</v>
      </c>
      <c r="Q363">
        <f t="shared" si="98"/>
        <v>-0.39999999999999858</v>
      </c>
      <c r="R363">
        <f>MIN(N363:Q363)</f>
        <v>-0.60000000000000142</v>
      </c>
      <c r="S363">
        <f>MAX(N363:Q363)</f>
        <v>0.90000000000000568</v>
      </c>
    </row>
    <row r="364" spans="1:19">
      <c r="A364" s="15">
        <v>361</v>
      </c>
      <c r="B364">
        <v>47.099999999999994</v>
      </c>
      <c r="C364">
        <v>48.6</v>
      </c>
      <c r="D364">
        <v>51.2</v>
      </c>
      <c r="E364">
        <v>56.899999999999991</v>
      </c>
      <c r="F364">
        <f t="shared" si="93"/>
        <v>56.899999999999991</v>
      </c>
      <c r="G364" s="15">
        <v>361</v>
      </c>
      <c r="H364">
        <v>48</v>
      </c>
      <c r="I364">
        <v>48.8</v>
      </c>
      <c r="J364">
        <v>50.6</v>
      </c>
      <c r="K364">
        <v>56.499999999999993</v>
      </c>
      <c r="L364">
        <f t="shared" si="94"/>
        <v>56.499999999999993</v>
      </c>
      <c r="M364" s="15">
        <v>361</v>
      </c>
      <c r="N364">
        <f t="shared" si="95"/>
        <v>0.90000000000000568</v>
      </c>
      <c r="O364">
        <f t="shared" si="96"/>
        <v>0.19999999999999574</v>
      </c>
      <c r="P364">
        <f t="shared" si="97"/>
        <v>-0.60000000000000142</v>
      </c>
      <c r="Q364">
        <f t="shared" si="98"/>
        <v>-0.39999999999999858</v>
      </c>
      <c r="R364">
        <f>MIN(N364:Q364)</f>
        <v>-0.60000000000000142</v>
      </c>
      <c r="S364">
        <f>MAX(N364:Q364)</f>
        <v>0.90000000000000568</v>
      </c>
    </row>
    <row r="365" spans="1:19">
      <c r="A365" s="15">
        <v>362</v>
      </c>
      <c r="B365">
        <v>47.099999999999994</v>
      </c>
      <c r="C365">
        <v>48.6</v>
      </c>
      <c r="D365">
        <v>51.2</v>
      </c>
      <c r="E365">
        <v>56.899999999999991</v>
      </c>
      <c r="F365">
        <f t="shared" si="93"/>
        <v>56.899999999999991</v>
      </c>
      <c r="G365" s="15">
        <v>362</v>
      </c>
      <c r="H365">
        <v>48</v>
      </c>
      <c r="I365">
        <v>48.8</v>
      </c>
      <c r="J365">
        <v>50.6</v>
      </c>
      <c r="K365">
        <v>56.499999999999993</v>
      </c>
      <c r="L365">
        <f t="shared" si="94"/>
        <v>56.499999999999993</v>
      </c>
      <c r="M365" s="15">
        <v>362</v>
      </c>
      <c r="N365">
        <f t="shared" si="95"/>
        <v>0.90000000000000568</v>
      </c>
      <c r="O365">
        <f t="shared" si="96"/>
        <v>0.19999999999999574</v>
      </c>
      <c r="P365">
        <f t="shared" si="97"/>
        <v>-0.60000000000000142</v>
      </c>
      <c r="Q365">
        <f t="shared" si="98"/>
        <v>-0.39999999999999858</v>
      </c>
      <c r="R365">
        <f>MIN(N365:Q365)</f>
        <v>-0.60000000000000142</v>
      </c>
      <c r="S365">
        <f>MAX(N365:Q365)</f>
        <v>0.90000000000000568</v>
      </c>
    </row>
    <row r="366" spans="1:19">
      <c r="A366" s="15">
        <v>363</v>
      </c>
      <c r="B366">
        <v>2.4</v>
      </c>
      <c r="C366">
        <v>5.4</v>
      </c>
      <c r="D366">
        <v>8.3000000000000007</v>
      </c>
      <c r="E366">
        <v>12.8</v>
      </c>
      <c r="F366">
        <f t="shared" si="93"/>
        <v>12.8</v>
      </c>
      <c r="G366" s="15">
        <v>363</v>
      </c>
      <c r="H366">
        <v>1.5</v>
      </c>
      <c r="I366">
        <v>5.4</v>
      </c>
      <c r="J366">
        <v>7.8</v>
      </c>
      <c r="K366">
        <v>12.9</v>
      </c>
      <c r="L366">
        <f t="shared" si="94"/>
        <v>12.9</v>
      </c>
      <c r="M366" s="15">
        <v>363</v>
      </c>
      <c r="N366">
        <f t="shared" si="95"/>
        <v>-0.89999999999999991</v>
      </c>
      <c r="O366">
        <f t="shared" si="96"/>
        <v>0</v>
      </c>
      <c r="P366">
        <f t="shared" si="97"/>
        <v>-0.50000000000000089</v>
      </c>
      <c r="Q366">
        <f t="shared" si="98"/>
        <v>9.9999999999999645E-2</v>
      </c>
      <c r="R366">
        <f>MIN(N366:Q366)</f>
        <v>-0.89999999999999991</v>
      </c>
      <c r="S366">
        <f>MAX(N366:Q366)</f>
        <v>9.9999999999999645E-2</v>
      </c>
    </row>
    <row r="367" spans="1:19">
      <c r="A367" s="15">
        <v>364</v>
      </c>
      <c r="B367">
        <v>1.7999999999999998</v>
      </c>
      <c r="C367">
        <v>5.0999999999999996</v>
      </c>
      <c r="D367">
        <v>6.9</v>
      </c>
      <c r="E367">
        <v>11.700000000000001</v>
      </c>
      <c r="F367">
        <f t="shared" si="93"/>
        <v>11.700000000000001</v>
      </c>
      <c r="G367" s="15">
        <v>364</v>
      </c>
      <c r="H367">
        <v>1.7999999999999998</v>
      </c>
      <c r="I367">
        <v>4.9000000000000004</v>
      </c>
      <c r="J367">
        <v>7.1</v>
      </c>
      <c r="K367">
        <v>11.899999999999999</v>
      </c>
      <c r="L367">
        <f t="shared" si="94"/>
        <v>11.899999999999999</v>
      </c>
      <c r="M367" s="15">
        <v>364</v>
      </c>
      <c r="N367">
        <f t="shared" si="95"/>
        <v>0</v>
      </c>
      <c r="O367">
        <f t="shared" si="96"/>
        <v>-0.19999999999999929</v>
      </c>
      <c r="P367">
        <f t="shared" si="97"/>
        <v>0.19999999999999929</v>
      </c>
      <c r="Q367">
        <f t="shared" si="98"/>
        <v>0.19999999999999751</v>
      </c>
      <c r="R367">
        <f>MIN(N367:Q367)</f>
        <v>-0.19999999999999929</v>
      </c>
      <c r="S367">
        <f>MAX(N367:Q367)</f>
        <v>0.19999999999999929</v>
      </c>
    </row>
    <row r="368" spans="1:19">
      <c r="A368" s="15">
        <v>365</v>
      </c>
      <c r="B368">
        <v>1.7999999999999998</v>
      </c>
      <c r="C368">
        <v>5.0999999999999996</v>
      </c>
      <c r="D368">
        <v>6.9</v>
      </c>
      <c r="E368">
        <v>11.700000000000001</v>
      </c>
      <c r="F368">
        <f t="shared" si="93"/>
        <v>11.700000000000001</v>
      </c>
      <c r="G368" s="15">
        <v>365</v>
      </c>
      <c r="H368">
        <v>1.7999999999999998</v>
      </c>
      <c r="I368">
        <v>4.9000000000000004</v>
      </c>
      <c r="J368">
        <v>7.1</v>
      </c>
      <c r="K368">
        <v>11.899999999999999</v>
      </c>
      <c r="L368">
        <f t="shared" si="94"/>
        <v>11.899999999999999</v>
      </c>
      <c r="M368" s="15">
        <v>365</v>
      </c>
      <c r="N368">
        <f t="shared" si="95"/>
        <v>0</v>
      </c>
      <c r="O368">
        <f t="shared" si="96"/>
        <v>-0.19999999999999929</v>
      </c>
      <c r="P368">
        <f t="shared" si="97"/>
        <v>0.19999999999999929</v>
      </c>
      <c r="Q368">
        <f t="shared" si="98"/>
        <v>0.19999999999999751</v>
      </c>
      <c r="R368">
        <f>MIN(N368:Q368)</f>
        <v>-0.19999999999999929</v>
      </c>
      <c r="S368">
        <f>MAX(N368:Q368)</f>
        <v>0.19999999999999929</v>
      </c>
    </row>
    <row r="369" spans="1:19">
      <c r="A369" s="15">
        <v>366</v>
      </c>
      <c r="B369">
        <v>1.7999999999999998</v>
      </c>
      <c r="C369">
        <v>5.0999999999999996</v>
      </c>
      <c r="D369">
        <v>6.9</v>
      </c>
      <c r="E369">
        <v>11.700000000000001</v>
      </c>
      <c r="F369">
        <f t="shared" si="93"/>
        <v>11.700000000000001</v>
      </c>
      <c r="G369" s="15">
        <v>366</v>
      </c>
      <c r="H369">
        <v>1.7999999999999998</v>
      </c>
      <c r="I369">
        <v>4.9000000000000004</v>
      </c>
      <c r="J369">
        <v>7.1</v>
      </c>
      <c r="K369">
        <v>11.899999999999999</v>
      </c>
      <c r="L369">
        <f t="shared" si="94"/>
        <v>11.899999999999999</v>
      </c>
      <c r="M369" s="15">
        <v>366</v>
      </c>
      <c r="N369">
        <f t="shared" si="95"/>
        <v>0</v>
      </c>
      <c r="O369">
        <f t="shared" si="96"/>
        <v>-0.19999999999999929</v>
      </c>
      <c r="P369">
        <f t="shared" si="97"/>
        <v>0.19999999999999929</v>
      </c>
      <c r="Q369">
        <f t="shared" si="98"/>
        <v>0.19999999999999751</v>
      </c>
      <c r="R369">
        <f>MIN(N369:Q369)</f>
        <v>-0.19999999999999929</v>
      </c>
      <c r="S369">
        <f>MAX(N369:Q369)</f>
        <v>0.19999999999999929</v>
      </c>
    </row>
    <row r="370" spans="1:19">
      <c r="A370" s="15">
        <v>367</v>
      </c>
      <c r="B370">
        <v>1.7999999999999998</v>
      </c>
      <c r="C370">
        <v>5.0999999999999996</v>
      </c>
      <c r="D370">
        <v>6.9</v>
      </c>
      <c r="E370">
        <v>11.700000000000001</v>
      </c>
      <c r="F370">
        <f t="shared" si="93"/>
        <v>11.700000000000001</v>
      </c>
      <c r="G370" s="15">
        <v>367</v>
      </c>
      <c r="H370">
        <v>1.7999999999999998</v>
      </c>
      <c r="I370">
        <v>4.9000000000000004</v>
      </c>
      <c r="J370">
        <v>7.1</v>
      </c>
      <c r="K370">
        <v>11.899999999999999</v>
      </c>
      <c r="L370">
        <f t="shared" si="94"/>
        <v>11.899999999999999</v>
      </c>
      <c r="M370" s="15">
        <v>367</v>
      </c>
      <c r="N370">
        <f t="shared" si="95"/>
        <v>0</v>
      </c>
      <c r="O370">
        <f t="shared" si="96"/>
        <v>-0.19999999999999929</v>
      </c>
      <c r="P370">
        <f t="shared" si="97"/>
        <v>0.19999999999999929</v>
      </c>
      <c r="Q370">
        <f t="shared" si="98"/>
        <v>0.19999999999999751</v>
      </c>
      <c r="R370">
        <f>MIN(N370:Q370)</f>
        <v>-0.19999999999999929</v>
      </c>
      <c r="S370">
        <f>MAX(N370:Q370)</f>
        <v>0.19999999999999929</v>
      </c>
    </row>
    <row r="371" spans="1:19">
      <c r="A371" s="15">
        <v>368</v>
      </c>
      <c r="B371">
        <v>1.7999999999999998</v>
      </c>
      <c r="C371">
        <v>5.0999999999999996</v>
      </c>
      <c r="D371">
        <v>6.9</v>
      </c>
      <c r="E371">
        <v>11.700000000000001</v>
      </c>
      <c r="F371">
        <f t="shared" si="93"/>
        <v>11.700000000000001</v>
      </c>
      <c r="G371" s="15">
        <v>368</v>
      </c>
      <c r="H371">
        <v>1.7999999999999998</v>
      </c>
      <c r="I371">
        <v>4.9000000000000004</v>
      </c>
      <c r="J371">
        <v>7.1</v>
      </c>
      <c r="K371">
        <v>11.899999999999999</v>
      </c>
      <c r="L371">
        <f t="shared" si="94"/>
        <v>11.899999999999999</v>
      </c>
      <c r="M371" s="15">
        <v>368</v>
      </c>
      <c r="N371">
        <f t="shared" si="95"/>
        <v>0</v>
      </c>
      <c r="O371">
        <f t="shared" si="96"/>
        <v>-0.19999999999999929</v>
      </c>
      <c r="P371">
        <f t="shared" si="97"/>
        <v>0.19999999999999929</v>
      </c>
      <c r="Q371">
        <f t="shared" si="98"/>
        <v>0.19999999999999751</v>
      </c>
      <c r="R371">
        <f>MIN(N371:Q371)</f>
        <v>-0.19999999999999929</v>
      </c>
      <c r="S371">
        <f>MAX(N371:Q371)</f>
        <v>0.19999999999999929</v>
      </c>
    </row>
    <row r="372" spans="1:19">
      <c r="A372" s="15">
        <v>369</v>
      </c>
      <c r="B372">
        <v>1.7999999999999998</v>
      </c>
      <c r="C372">
        <v>5.0999999999999996</v>
      </c>
      <c r="D372">
        <v>6.9</v>
      </c>
      <c r="E372">
        <v>11.700000000000001</v>
      </c>
      <c r="F372">
        <f t="shared" si="93"/>
        <v>11.700000000000001</v>
      </c>
      <c r="G372" s="15">
        <v>369</v>
      </c>
      <c r="H372">
        <v>1.7999999999999998</v>
      </c>
      <c r="I372">
        <v>4.9000000000000004</v>
      </c>
      <c r="J372">
        <v>7.1</v>
      </c>
      <c r="K372">
        <v>11.899999999999999</v>
      </c>
      <c r="L372">
        <f t="shared" si="94"/>
        <v>11.899999999999999</v>
      </c>
      <c r="M372" s="15">
        <v>369</v>
      </c>
      <c r="N372">
        <f t="shared" si="95"/>
        <v>0</v>
      </c>
      <c r="O372">
        <f t="shared" si="96"/>
        <v>-0.19999999999999929</v>
      </c>
      <c r="P372">
        <f t="shared" si="97"/>
        <v>0.19999999999999929</v>
      </c>
      <c r="Q372">
        <f t="shared" si="98"/>
        <v>0.19999999999999751</v>
      </c>
      <c r="R372">
        <f>MIN(N372:Q372)</f>
        <v>-0.19999999999999929</v>
      </c>
      <c r="S372">
        <f>MAX(N372:Q372)</f>
        <v>0.19999999999999929</v>
      </c>
    </row>
    <row r="373" spans="1:19">
      <c r="A373" s="15">
        <v>370</v>
      </c>
      <c r="B373">
        <v>1.7999999999999998</v>
      </c>
      <c r="C373">
        <v>5.0999999999999996</v>
      </c>
      <c r="D373">
        <v>6.9</v>
      </c>
      <c r="E373">
        <v>11.700000000000001</v>
      </c>
      <c r="F373">
        <f t="shared" si="93"/>
        <v>11.700000000000001</v>
      </c>
      <c r="G373" s="15">
        <v>370</v>
      </c>
      <c r="H373">
        <v>1.7999999999999998</v>
      </c>
      <c r="I373">
        <v>4.9000000000000004</v>
      </c>
      <c r="J373">
        <v>7.1</v>
      </c>
      <c r="K373">
        <v>11.899999999999999</v>
      </c>
      <c r="L373">
        <f t="shared" si="94"/>
        <v>11.899999999999999</v>
      </c>
      <c r="M373" s="15">
        <v>370</v>
      </c>
      <c r="N373">
        <f t="shared" si="95"/>
        <v>0</v>
      </c>
      <c r="O373">
        <f t="shared" si="96"/>
        <v>-0.19999999999999929</v>
      </c>
      <c r="P373">
        <f t="shared" si="97"/>
        <v>0.19999999999999929</v>
      </c>
      <c r="Q373">
        <f t="shared" si="98"/>
        <v>0.19999999999999751</v>
      </c>
      <c r="R373">
        <f>MIN(N373:Q373)</f>
        <v>-0.19999999999999929</v>
      </c>
      <c r="S373">
        <f>MAX(N373:Q373)</f>
        <v>0.19999999999999929</v>
      </c>
    </row>
    <row r="374" spans="1:19">
      <c r="A374" s="15">
        <v>371</v>
      </c>
      <c r="G374" s="15">
        <v>371</v>
      </c>
      <c r="M374" s="15">
        <v>371</v>
      </c>
    </row>
    <row r="375" spans="1:19">
      <c r="A375" s="15">
        <v>372</v>
      </c>
      <c r="G375" s="15">
        <v>372</v>
      </c>
      <c r="M375" s="15">
        <v>372</v>
      </c>
    </row>
    <row r="376" spans="1:19">
      <c r="A376" s="15">
        <v>373</v>
      </c>
      <c r="G376" s="15">
        <v>373</v>
      </c>
      <c r="M376" s="15">
        <v>373</v>
      </c>
    </row>
    <row r="377" spans="1:19">
      <c r="A377" s="15">
        <v>374</v>
      </c>
      <c r="G377" s="15">
        <v>374</v>
      </c>
      <c r="M377" s="15">
        <v>374</v>
      </c>
    </row>
    <row r="378" spans="1:19">
      <c r="A378" s="15">
        <v>375</v>
      </c>
      <c r="G378" s="15">
        <v>375</v>
      </c>
      <c r="M378" s="15">
        <v>375</v>
      </c>
    </row>
    <row r="379" spans="1:19">
      <c r="A379" s="15">
        <v>376</v>
      </c>
      <c r="G379" s="15">
        <v>376</v>
      </c>
      <c r="M379" s="15">
        <v>376</v>
      </c>
    </row>
    <row r="380" spans="1:19">
      <c r="A380" s="15">
        <v>377</v>
      </c>
      <c r="G380" s="15">
        <v>377</v>
      </c>
      <c r="M380" s="15">
        <v>377</v>
      </c>
    </row>
    <row r="381" spans="1:19">
      <c r="A381" s="15">
        <v>378</v>
      </c>
      <c r="G381" s="15">
        <v>378</v>
      </c>
      <c r="M381" s="15">
        <v>378</v>
      </c>
    </row>
    <row r="382" spans="1:19">
      <c r="A382" s="15">
        <v>379</v>
      </c>
      <c r="G382" s="15">
        <v>379</v>
      </c>
      <c r="M382" s="15">
        <v>379</v>
      </c>
    </row>
    <row r="383" spans="1:19">
      <c r="A383" s="15">
        <v>380</v>
      </c>
      <c r="B383">
        <v>46</v>
      </c>
      <c r="C383">
        <v>46.300000000000004</v>
      </c>
      <c r="D383">
        <v>47.099999999999994</v>
      </c>
      <c r="E383">
        <v>46.400000000000006</v>
      </c>
      <c r="F383">
        <f t="shared" ref="F383:F422" si="99">MAX(B383:E383)</f>
        <v>47.099999999999994</v>
      </c>
      <c r="G383" s="15">
        <v>380</v>
      </c>
      <c r="H383">
        <v>47.9</v>
      </c>
      <c r="I383">
        <v>47.099999999999994</v>
      </c>
      <c r="J383">
        <v>46</v>
      </c>
      <c r="K383">
        <v>46.1</v>
      </c>
      <c r="L383">
        <f t="shared" ref="L383:L422" si="100">MAX(H383:K383)</f>
        <v>47.9</v>
      </c>
      <c r="M383" s="15">
        <v>380</v>
      </c>
      <c r="N383">
        <f t="shared" ref="N383:N422" si="101">H383-B383</f>
        <v>1.8999999999999986</v>
      </c>
      <c r="O383">
        <f t="shared" ref="O383:O422" si="102">I383-C383</f>
        <v>0.79999999999999005</v>
      </c>
      <c r="P383">
        <f t="shared" ref="P383:P422" si="103">J383-D383</f>
        <v>-1.0999999999999943</v>
      </c>
      <c r="Q383">
        <f t="shared" ref="Q383:Q422" si="104">K383-E383</f>
        <v>-0.30000000000000426</v>
      </c>
      <c r="R383">
        <f>MIN(N383:Q383)</f>
        <v>-1.0999999999999943</v>
      </c>
      <c r="S383">
        <f>MAX(N383:Q383)</f>
        <v>1.8999999999999986</v>
      </c>
    </row>
    <row r="384" spans="1:19">
      <c r="A384" s="15">
        <v>381</v>
      </c>
      <c r="B384">
        <v>46</v>
      </c>
      <c r="C384">
        <v>46.300000000000004</v>
      </c>
      <c r="D384">
        <v>47.099999999999994</v>
      </c>
      <c r="E384">
        <v>46.400000000000006</v>
      </c>
      <c r="F384">
        <f t="shared" si="99"/>
        <v>47.099999999999994</v>
      </c>
      <c r="G384" s="15">
        <v>381</v>
      </c>
      <c r="H384">
        <v>47.9</v>
      </c>
      <c r="I384">
        <v>47.099999999999994</v>
      </c>
      <c r="J384">
        <v>46</v>
      </c>
      <c r="K384">
        <v>46.1</v>
      </c>
      <c r="L384">
        <f t="shared" si="100"/>
        <v>47.9</v>
      </c>
      <c r="M384" s="15">
        <v>381</v>
      </c>
      <c r="N384">
        <f t="shared" si="101"/>
        <v>1.8999999999999986</v>
      </c>
      <c r="O384">
        <f t="shared" si="102"/>
        <v>0.79999999999999005</v>
      </c>
      <c r="P384">
        <f t="shared" si="103"/>
        <v>-1.0999999999999943</v>
      </c>
      <c r="Q384">
        <f t="shared" si="104"/>
        <v>-0.30000000000000426</v>
      </c>
      <c r="R384">
        <f>MIN(N384:Q384)</f>
        <v>-1.0999999999999943</v>
      </c>
      <c r="S384">
        <f>MAX(N384:Q384)</f>
        <v>1.8999999999999986</v>
      </c>
    </row>
    <row r="385" spans="1:19">
      <c r="A385" s="15">
        <v>382</v>
      </c>
      <c r="B385">
        <v>46</v>
      </c>
      <c r="C385">
        <v>46.300000000000004</v>
      </c>
      <c r="D385">
        <v>47.099999999999994</v>
      </c>
      <c r="E385">
        <v>46.400000000000006</v>
      </c>
      <c r="F385">
        <f t="shared" si="99"/>
        <v>47.099999999999994</v>
      </c>
      <c r="G385" s="15">
        <v>382</v>
      </c>
      <c r="H385">
        <v>47.9</v>
      </c>
      <c r="I385">
        <v>47.099999999999994</v>
      </c>
      <c r="J385">
        <v>46</v>
      </c>
      <c r="K385">
        <v>46.1</v>
      </c>
      <c r="L385">
        <f t="shared" si="100"/>
        <v>47.9</v>
      </c>
      <c r="M385" s="15">
        <v>382</v>
      </c>
      <c r="N385">
        <f t="shared" si="101"/>
        <v>1.8999999999999986</v>
      </c>
      <c r="O385">
        <f t="shared" si="102"/>
        <v>0.79999999999999005</v>
      </c>
      <c r="P385">
        <f t="shared" si="103"/>
        <v>-1.0999999999999943</v>
      </c>
      <c r="Q385">
        <f t="shared" si="104"/>
        <v>-0.30000000000000426</v>
      </c>
      <c r="R385">
        <f>MIN(N385:Q385)</f>
        <v>-1.0999999999999943</v>
      </c>
      <c r="S385">
        <f>MAX(N385:Q385)</f>
        <v>1.8999999999999986</v>
      </c>
    </row>
    <row r="386" spans="1:19">
      <c r="A386" s="15">
        <v>383</v>
      </c>
      <c r="B386">
        <v>46</v>
      </c>
      <c r="C386">
        <v>46.300000000000004</v>
      </c>
      <c r="D386">
        <v>47.099999999999994</v>
      </c>
      <c r="E386">
        <v>46.400000000000006</v>
      </c>
      <c r="F386">
        <f t="shared" si="99"/>
        <v>47.099999999999994</v>
      </c>
      <c r="G386" s="15">
        <v>383</v>
      </c>
      <c r="H386">
        <v>47.9</v>
      </c>
      <c r="I386">
        <v>47.099999999999994</v>
      </c>
      <c r="J386">
        <v>46</v>
      </c>
      <c r="K386">
        <v>46.1</v>
      </c>
      <c r="L386">
        <f t="shared" si="100"/>
        <v>47.9</v>
      </c>
      <c r="M386" s="15">
        <v>383</v>
      </c>
      <c r="N386">
        <f t="shared" si="101"/>
        <v>1.8999999999999986</v>
      </c>
      <c r="O386">
        <f t="shared" si="102"/>
        <v>0.79999999999999005</v>
      </c>
      <c r="P386">
        <f t="shared" si="103"/>
        <v>-1.0999999999999943</v>
      </c>
      <c r="Q386">
        <f t="shared" si="104"/>
        <v>-0.30000000000000426</v>
      </c>
      <c r="R386">
        <f>MIN(N386:Q386)</f>
        <v>-1.0999999999999943</v>
      </c>
      <c r="S386">
        <f>MAX(N386:Q386)</f>
        <v>1.8999999999999986</v>
      </c>
    </row>
    <row r="387" spans="1:19">
      <c r="A387" s="15">
        <v>384</v>
      </c>
      <c r="B387">
        <v>46</v>
      </c>
      <c r="C387">
        <v>46.300000000000004</v>
      </c>
      <c r="D387">
        <v>47.099999999999994</v>
      </c>
      <c r="E387">
        <v>46.400000000000006</v>
      </c>
      <c r="F387">
        <f t="shared" si="99"/>
        <v>47.099999999999994</v>
      </c>
      <c r="G387" s="15">
        <v>384</v>
      </c>
      <c r="H387">
        <v>47.9</v>
      </c>
      <c r="I387">
        <v>47.099999999999994</v>
      </c>
      <c r="J387">
        <v>46</v>
      </c>
      <c r="K387">
        <v>46.1</v>
      </c>
      <c r="L387">
        <f t="shared" si="100"/>
        <v>47.9</v>
      </c>
      <c r="M387" s="15">
        <v>384</v>
      </c>
      <c r="N387">
        <f t="shared" si="101"/>
        <v>1.8999999999999986</v>
      </c>
      <c r="O387">
        <f t="shared" si="102"/>
        <v>0.79999999999999005</v>
      </c>
      <c r="P387">
        <f t="shared" si="103"/>
        <v>-1.0999999999999943</v>
      </c>
      <c r="Q387">
        <f t="shared" si="104"/>
        <v>-0.30000000000000426</v>
      </c>
      <c r="R387">
        <f>MIN(N387:Q387)</f>
        <v>-1.0999999999999943</v>
      </c>
      <c r="S387">
        <f>MAX(N387:Q387)</f>
        <v>1.8999999999999986</v>
      </c>
    </row>
    <row r="388" spans="1:19">
      <c r="A388" s="15">
        <v>385</v>
      </c>
      <c r="B388">
        <v>46</v>
      </c>
      <c r="C388">
        <v>46.300000000000004</v>
      </c>
      <c r="D388">
        <v>47.099999999999994</v>
      </c>
      <c r="E388">
        <v>46.400000000000006</v>
      </c>
      <c r="F388">
        <f t="shared" si="99"/>
        <v>47.099999999999994</v>
      </c>
      <c r="G388" s="15">
        <v>385</v>
      </c>
      <c r="H388">
        <v>47.9</v>
      </c>
      <c r="I388">
        <v>47.099999999999994</v>
      </c>
      <c r="J388">
        <v>46</v>
      </c>
      <c r="K388">
        <v>46.1</v>
      </c>
      <c r="L388">
        <f t="shared" si="100"/>
        <v>47.9</v>
      </c>
      <c r="M388" s="15">
        <v>385</v>
      </c>
      <c r="N388">
        <f t="shared" si="101"/>
        <v>1.8999999999999986</v>
      </c>
      <c r="O388">
        <f t="shared" si="102"/>
        <v>0.79999999999999005</v>
      </c>
      <c r="P388">
        <f t="shared" si="103"/>
        <v>-1.0999999999999943</v>
      </c>
      <c r="Q388">
        <f t="shared" si="104"/>
        <v>-0.30000000000000426</v>
      </c>
      <c r="R388">
        <f>MIN(N388:Q388)</f>
        <v>-1.0999999999999943</v>
      </c>
      <c r="S388">
        <f>MAX(N388:Q388)</f>
        <v>1.8999999999999986</v>
      </c>
    </row>
    <row r="389" spans="1:19">
      <c r="A389" s="15">
        <v>386</v>
      </c>
      <c r="B389">
        <v>46</v>
      </c>
      <c r="C389">
        <v>46.300000000000004</v>
      </c>
      <c r="D389">
        <v>47.099999999999994</v>
      </c>
      <c r="E389">
        <v>46.400000000000006</v>
      </c>
      <c r="F389">
        <f t="shared" si="99"/>
        <v>47.099999999999994</v>
      </c>
      <c r="G389" s="15">
        <v>386</v>
      </c>
      <c r="H389">
        <v>47.9</v>
      </c>
      <c r="I389">
        <v>47.099999999999994</v>
      </c>
      <c r="J389">
        <v>46</v>
      </c>
      <c r="K389">
        <v>46.1</v>
      </c>
      <c r="L389">
        <f t="shared" si="100"/>
        <v>47.9</v>
      </c>
      <c r="M389" s="15">
        <v>386</v>
      </c>
      <c r="N389">
        <f t="shared" si="101"/>
        <v>1.8999999999999986</v>
      </c>
      <c r="O389">
        <f t="shared" si="102"/>
        <v>0.79999999999999005</v>
      </c>
      <c r="P389">
        <f t="shared" si="103"/>
        <v>-1.0999999999999943</v>
      </c>
      <c r="Q389">
        <f t="shared" si="104"/>
        <v>-0.30000000000000426</v>
      </c>
      <c r="R389">
        <f>MIN(N389:Q389)</f>
        <v>-1.0999999999999943</v>
      </c>
      <c r="S389">
        <f>MAX(N389:Q389)</f>
        <v>1.8999999999999986</v>
      </c>
    </row>
    <row r="390" spans="1:19">
      <c r="A390" s="15">
        <v>387</v>
      </c>
      <c r="B390">
        <v>46</v>
      </c>
      <c r="C390">
        <v>46.300000000000004</v>
      </c>
      <c r="D390">
        <v>47.099999999999994</v>
      </c>
      <c r="E390">
        <v>46.400000000000006</v>
      </c>
      <c r="F390">
        <f t="shared" si="99"/>
        <v>47.099999999999994</v>
      </c>
      <c r="G390" s="15">
        <v>387</v>
      </c>
      <c r="H390">
        <v>47.9</v>
      </c>
      <c r="I390">
        <v>47.099999999999994</v>
      </c>
      <c r="J390">
        <v>46</v>
      </c>
      <c r="K390">
        <v>46.1</v>
      </c>
      <c r="L390">
        <f t="shared" si="100"/>
        <v>47.9</v>
      </c>
      <c r="M390" s="15">
        <v>387</v>
      </c>
      <c r="N390">
        <f t="shared" si="101"/>
        <v>1.8999999999999986</v>
      </c>
      <c r="O390">
        <f t="shared" si="102"/>
        <v>0.79999999999999005</v>
      </c>
      <c r="P390">
        <f t="shared" si="103"/>
        <v>-1.0999999999999943</v>
      </c>
      <c r="Q390">
        <f t="shared" si="104"/>
        <v>-0.30000000000000426</v>
      </c>
      <c r="R390">
        <f>MIN(N390:Q390)</f>
        <v>-1.0999999999999943</v>
      </c>
      <c r="S390">
        <f>MAX(N390:Q390)</f>
        <v>1.8999999999999986</v>
      </c>
    </row>
    <row r="391" spans="1:19">
      <c r="A391" s="15">
        <v>388</v>
      </c>
      <c r="B391">
        <v>46</v>
      </c>
      <c r="C391">
        <v>46.300000000000004</v>
      </c>
      <c r="D391">
        <v>47.099999999999994</v>
      </c>
      <c r="E391">
        <v>46.400000000000006</v>
      </c>
      <c r="F391">
        <f t="shared" si="99"/>
        <v>47.099999999999994</v>
      </c>
      <c r="G391" s="15">
        <v>388</v>
      </c>
      <c r="H391">
        <v>47.9</v>
      </c>
      <c r="I391">
        <v>47.099999999999994</v>
      </c>
      <c r="J391">
        <v>46</v>
      </c>
      <c r="K391">
        <v>46.1</v>
      </c>
      <c r="L391">
        <f t="shared" si="100"/>
        <v>47.9</v>
      </c>
      <c r="M391" s="15">
        <v>388</v>
      </c>
      <c r="N391">
        <f t="shared" si="101"/>
        <v>1.8999999999999986</v>
      </c>
      <c r="O391">
        <f t="shared" si="102"/>
        <v>0.79999999999999005</v>
      </c>
      <c r="P391">
        <f t="shared" si="103"/>
        <v>-1.0999999999999943</v>
      </c>
      <c r="Q391">
        <f t="shared" si="104"/>
        <v>-0.30000000000000426</v>
      </c>
      <c r="R391">
        <f>MIN(N391:Q391)</f>
        <v>-1.0999999999999943</v>
      </c>
      <c r="S391">
        <f>MAX(N391:Q391)</f>
        <v>1.8999999999999986</v>
      </c>
    </row>
    <row r="392" spans="1:19">
      <c r="A392" s="15">
        <v>389</v>
      </c>
      <c r="B392">
        <v>46</v>
      </c>
      <c r="C392">
        <v>46.300000000000004</v>
      </c>
      <c r="D392">
        <v>47.099999999999994</v>
      </c>
      <c r="E392">
        <v>46.400000000000006</v>
      </c>
      <c r="F392">
        <f t="shared" si="99"/>
        <v>47.099999999999994</v>
      </c>
      <c r="G392" s="15">
        <v>389</v>
      </c>
      <c r="H392">
        <v>47.9</v>
      </c>
      <c r="I392">
        <v>47.099999999999994</v>
      </c>
      <c r="J392">
        <v>46</v>
      </c>
      <c r="K392">
        <v>46.1</v>
      </c>
      <c r="L392">
        <f t="shared" si="100"/>
        <v>47.9</v>
      </c>
      <c r="M392" s="15">
        <v>389</v>
      </c>
      <c r="N392">
        <f t="shared" si="101"/>
        <v>1.8999999999999986</v>
      </c>
      <c r="O392">
        <f t="shared" si="102"/>
        <v>0.79999999999999005</v>
      </c>
      <c r="P392">
        <f t="shared" si="103"/>
        <v>-1.0999999999999943</v>
      </c>
      <c r="Q392">
        <f t="shared" si="104"/>
        <v>-0.30000000000000426</v>
      </c>
      <c r="R392">
        <f>MIN(N392:Q392)</f>
        <v>-1.0999999999999943</v>
      </c>
      <c r="S392">
        <f>MAX(N392:Q392)</f>
        <v>1.8999999999999986</v>
      </c>
    </row>
    <row r="393" spans="1:19">
      <c r="A393" s="15">
        <v>390</v>
      </c>
      <c r="B393">
        <v>59.9</v>
      </c>
      <c r="C393">
        <v>59.5</v>
      </c>
      <c r="D393">
        <v>59.5</v>
      </c>
      <c r="E393">
        <v>58.599999999999994</v>
      </c>
      <c r="F393">
        <f t="shared" si="99"/>
        <v>59.9</v>
      </c>
      <c r="G393" s="15">
        <v>390</v>
      </c>
      <c r="H393">
        <v>59.8</v>
      </c>
      <c r="I393">
        <v>58.8</v>
      </c>
      <c r="J393">
        <v>59.3</v>
      </c>
      <c r="K393">
        <v>58.599999999999994</v>
      </c>
      <c r="L393">
        <f t="shared" si="100"/>
        <v>59.8</v>
      </c>
      <c r="M393" s="15">
        <v>390</v>
      </c>
      <c r="N393">
        <f t="shared" si="101"/>
        <v>-0.10000000000000142</v>
      </c>
      <c r="O393">
        <f t="shared" si="102"/>
        <v>-0.70000000000000284</v>
      </c>
      <c r="P393">
        <f t="shared" si="103"/>
        <v>-0.20000000000000284</v>
      </c>
      <c r="Q393">
        <f t="shared" si="104"/>
        <v>0</v>
      </c>
      <c r="R393">
        <f>MIN(N393:Q393)</f>
        <v>-0.70000000000000284</v>
      </c>
      <c r="S393">
        <f>MAX(N393:Q393)</f>
        <v>0</v>
      </c>
    </row>
    <row r="394" spans="1:19">
      <c r="A394" s="15">
        <v>391</v>
      </c>
      <c r="B394">
        <v>59.9</v>
      </c>
      <c r="C394">
        <v>59.5</v>
      </c>
      <c r="D394">
        <v>59.5</v>
      </c>
      <c r="E394">
        <v>58.599999999999994</v>
      </c>
      <c r="F394">
        <f t="shared" si="99"/>
        <v>59.9</v>
      </c>
      <c r="G394" s="15">
        <v>391</v>
      </c>
      <c r="H394">
        <v>59.8</v>
      </c>
      <c r="I394">
        <v>58.8</v>
      </c>
      <c r="J394">
        <v>59.3</v>
      </c>
      <c r="K394">
        <v>58.599999999999994</v>
      </c>
      <c r="L394">
        <f t="shared" si="100"/>
        <v>59.8</v>
      </c>
      <c r="M394" s="15">
        <v>391</v>
      </c>
      <c r="N394">
        <f t="shared" si="101"/>
        <v>-0.10000000000000142</v>
      </c>
      <c r="O394">
        <f t="shared" si="102"/>
        <v>-0.70000000000000284</v>
      </c>
      <c r="P394">
        <f t="shared" si="103"/>
        <v>-0.20000000000000284</v>
      </c>
      <c r="Q394">
        <f t="shared" si="104"/>
        <v>0</v>
      </c>
      <c r="R394">
        <f>MIN(N394:Q394)</f>
        <v>-0.70000000000000284</v>
      </c>
      <c r="S394">
        <f>MAX(N394:Q394)</f>
        <v>0</v>
      </c>
    </row>
    <row r="395" spans="1:19">
      <c r="A395" s="15">
        <v>392</v>
      </c>
      <c r="B395">
        <v>59.9</v>
      </c>
      <c r="C395">
        <v>59.5</v>
      </c>
      <c r="D395">
        <v>59.5</v>
      </c>
      <c r="E395">
        <v>58.599999999999994</v>
      </c>
      <c r="F395">
        <f t="shared" si="99"/>
        <v>59.9</v>
      </c>
      <c r="G395" s="15">
        <v>392</v>
      </c>
      <c r="H395">
        <v>59.8</v>
      </c>
      <c r="I395">
        <v>58.8</v>
      </c>
      <c r="J395">
        <v>59.3</v>
      </c>
      <c r="K395">
        <v>58.599999999999994</v>
      </c>
      <c r="L395">
        <f t="shared" si="100"/>
        <v>59.8</v>
      </c>
      <c r="M395" s="15">
        <v>392</v>
      </c>
      <c r="N395">
        <f t="shared" si="101"/>
        <v>-0.10000000000000142</v>
      </c>
      <c r="O395">
        <f t="shared" si="102"/>
        <v>-0.70000000000000284</v>
      </c>
      <c r="P395">
        <f t="shared" si="103"/>
        <v>-0.20000000000000284</v>
      </c>
      <c r="Q395">
        <f t="shared" si="104"/>
        <v>0</v>
      </c>
      <c r="R395">
        <f>MIN(N395:Q395)</f>
        <v>-0.70000000000000284</v>
      </c>
      <c r="S395">
        <f>MAX(N395:Q395)</f>
        <v>0</v>
      </c>
    </row>
    <row r="396" spans="1:19">
      <c r="A396" s="15">
        <v>393</v>
      </c>
      <c r="B396">
        <v>59.9</v>
      </c>
      <c r="C396">
        <v>59.5</v>
      </c>
      <c r="D396">
        <v>59.5</v>
      </c>
      <c r="E396">
        <v>58.599999999999994</v>
      </c>
      <c r="F396">
        <f t="shared" si="99"/>
        <v>59.9</v>
      </c>
      <c r="G396" s="15">
        <v>393</v>
      </c>
      <c r="H396">
        <v>59.8</v>
      </c>
      <c r="I396">
        <v>58.8</v>
      </c>
      <c r="J396">
        <v>59.3</v>
      </c>
      <c r="K396">
        <v>58.599999999999994</v>
      </c>
      <c r="L396">
        <f t="shared" si="100"/>
        <v>59.8</v>
      </c>
      <c r="M396" s="15">
        <v>393</v>
      </c>
      <c r="N396">
        <f t="shared" si="101"/>
        <v>-0.10000000000000142</v>
      </c>
      <c r="O396">
        <f t="shared" si="102"/>
        <v>-0.70000000000000284</v>
      </c>
      <c r="P396">
        <f t="shared" si="103"/>
        <v>-0.20000000000000284</v>
      </c>
      <c r="Q396">
        <f t="shared" si="104"/>
        <v>0</v>
      </c>
      <c r="R396">
        <f>MIN(N396:Q396)</f>
        <v>-0.70000000000000284</v>
      </c>
      <c r="S396">
        <f>MAX(N396:Q396)</f>
        <v>0</v>
      </c>
    </row>
    <row r="397" spans="1:19">
      <c r="A397" s="15">
        <v>394</v>
      </c>
      <c r="B397">
        <v>59.3</v>
      </c>
      <c r="C397">
        <v>58.5</v>
      </c>
      <c r="D397">
        <v>59</v>
      </c>
      <c r="E397">
        <v>58.199999999999996</v>
      </c>
      <c r="F397">
        <f t="shared" si="99"/>
        <v>59.3</v>
      </c>
      <c r="G397" s="15">
        <v>394</v>
      </c>
      <c r="H397">
        <v>60.8</v>
      </c>
      <c r="I397">
        <v>59.4</v>
      </c>
      <c r="J397">
        <v>58.4</v>
      </c>
      <c r="K397">
        <v>57.999999999999993</v>
      </c>
      <c r="L397">
        <f t="shared" si="100"/>
        <v>60.8</v>
      </c>
      <c r="M397" s="15">
        <v>394</v>
      </c>
      <c r="N397">
        <f t="shared" si="101"/>
        <v>1.5</v>
      </c>
      <c r="O397">
        <f t="shared" si="102"/>
        <v>0.89999999999999858</v>
      </c>
      <c r="P397">
        <f t="shared" si="103"/>
        <v>-0.60000000000000142</v>
      </c>
      <c r="Q397">
        <f t="shared" si="104"/>
        <v>-0.20000000000000284</v>
      </c>
      <c r="R397">
        <f>MIN(N397:Q397)</f>
        <v>-0.60000000000000142</v>
      </c>
      <c r="S397">
        <f>MAX(N397:Q397)</f>
        <v>1.5</v>
      </c>
    </row>
    <row r="398" spans="1:19">
      <c r="A398" s="15">
        <v>395</v>
      </c>
      <c r="B398">
        <v>59.3</v>
      </c>
      <c r="C398">
        <v>58.5</v>
      </c>
      <c r="D398">
        <v>59</v>
      </c>
      <c r="E398">
        <v>58.199999999999996</v>
      </c>
      <c r="F398">
        <f t="shared" si="99"/>
        <v>59.3</v>
      </c>
      <c r="G398" s="15">
        <v>395</v>
      </c>
      <c r="H398">
        <v>60.8</v>
      </c>
      <c r="I398">
        <v>59.4</v>
      </c>
      <c r="J398">
        <v>58.4</v>
      </c>
      <c r="K398">
        <v>57.999999999999993</v>
      </c>
      <c r="L398">
        <f t="shared" si="100"/>
        <v>60.8</v>
      </c>
      <c r="M398" s="15">
        <v>395</v>
      </c>
      <c r="N398">
        <f t="shared" si="101"/>
        <v>1.5</v>
      </c>
      <c r="O398">
        <f t="shared" si="102"/>
        <v>0.89999999999999858</v>
      </c>
      <c r="P398">
        <f t="shared" si="103"/>
        <v>-0.60000000000000142</v>
      </c>
      <c r="Q398">
        <f t="shared" si="104"/>
        <v>-0.20000000000000284</v>
      </c>
      <c r="R398">
        <f>MIN(N398:Q398)</f>
        <v>-0.60000000000000142</v>
      </c>
      <c r="S398">
        <f>MAX(N398:Q398)</f>
        <v>1.5</v>
      </c>
    </row>
    <row r="399" spans="1:19">
      <c r="A399" s="15">
        <v>396</v>
      </c>
      <c r="B399">
        <v>59.3</v>
      </c>
      <c r="C399">
        <v>58.5</v>
      </c>
      <c r="D399">
        <v>59</v>
      </c>
      <c r="E399">
        <v>58.199999999999996</v>
      </c>
      <c r="F399">
        <f t="shared" si="99"/>
        <v>59.3</v>
      </c>
      <c r="G399" s="15">
        <v>396</v>
      </c>
      <c r="H399">
        <v>60.8</v>
      </c>
      <c r="I399">
        <v>59.4</v>
      </c>
      <c r="J399">
        <v>58.4</v>
      </c>
      <c r="K399">
        <v>57.999999999999993</v>
      </c>
      <c r="L399">
        <f t="shared" si="100"/>
        <v>60.8</v>
      </c>
      <c r="M399" s="15">
        <v>396</v>
      </c>
      <c r="N399">
        <f t="shared" si="101"/>
        <v>1.5</v>
      </c>
      <c r="O399">
        <f t="shared" si="102"/>
        <v>0.89999999999999858</v>
      </c>
      <c r="P399">
        <f t="shared" si="103"/>
        <v>-0.60000000000000142</v>
      </c>
      <c r="Q399">
        <f t="shared" si="104"/>
        <v>-0.20000000000000284</v>
      </c>
      <c r="R399">
        <f>MIN(N399:Q399)</f>
        <v>-0.60000000000000142</v>
      </c>
      <c r="S399">
        <f>MAX(N399:Q399)</f>
        <v>1.5</v>
      </c>
    </row>
    <row r="400" spans="1:19">
      <c r="A400" s="15">
        <v>397</v>
      </c>
      <c r="B400">
        <v>59.3</v>
      </c>
      <c r="C400">
        <v>58.5</v>
      </c>
      <c r="D400">
        <v>59</v>
      </c>
      <c r="E400">
        <v>58.199999999999996</v>
      </c>
      <c r="F400">
        <f t="shared" si="99"/>
        <v>59.3</v>
      </c>
      <c r="G400" s="15">
        <v>397</v>
      </c>
      <c r="H400">
        <v>60.8</v>
      </c>
      <c r="I400">
        <v>59.4</v>
      </c>
      <c r="J400">
        <v>58.4</v>
      </c>
      <c r="K400">
        <v>57.999999999999993</v>
      </c>
      <c r="L400">
        <f t="shared" si="100"/>
        <v>60.8</v>
      </c>
      <c r="M400" s="15">
        <v>397</v>
      </c>
      <c r="N400">
        <f t="shared" si="101"/>
        <v>1.5</v>
      </c>
      <c r="O400">
        <f t="shared" si="102"/>
        <v>0.89999999999999858</v>
      </c>
      <c r="P400">
        <f t="shared" si="103"/>
        <v>-0.60000000000000142</v>
      </c>
      <c r="Q400">
        <f t="shared" si="104"/>
        <v>-0.20000000000000284</v>
      </c>
      <c r="R400">
        <f>MIN(N400:Q400)</f>
        <v>-0.60000000000000142</v>
      </c>
      <c r="S400">
        <f>MAX(N400:Q400)</f>
        <v>1.5</v>
      </c>
    </row>
    <row r="401" spans="1:19">
      <c r="A401" s="15">
        <v>398</v>
      </c>
      <c r="B401">
        <v>59.3</v>
      </c>
      <c r="C401">
        <v>58.5</v>
      </c>
      <c r="D401">
        <v>59</v>
      </c>
      <c r="E401">
        <v>58.199999999999996</v>
      </c>
      <c r="F401">
        <f t="shared" si="99"/>
        <v>59.3</v>
      </c>
      <c r="G401" s="15">
        <v>398</v>
      </c>
      <c r="H401">
        <v>60.8</v>
      </c>
      <c r="I401">
        <v>59.4</v>
      </c>
      <c r="J401">
        <v>58.4</v>
      </c>
      <c r="K401">
        <v>57.999999999999993</v>
      </c>
      <c r="L401">
        <f t="shared" si="100"/>
        <v>60.8</v>
      </c>
      <c r="M401" s="15">
        <v>398</v>
      </c>
      <c r="N401">
        <f t="shared" si="101"/>
        <v>1.5</v>
      </c>
      <c r="O401">
        <f t="shared" si="102"/>
        <v>0.89999999999999858</v>
      </c>
      <c r="P401">
        <f t="shared" si="103"/>
        <v>-0.60000000000000142</v>
      </c>
      <c r="Q401">
        <f t="shared" si="104"/>
        <v>-0.20000000000000284</v>
      </c>
      <c r="R401">
        <f>MIN(N401:Q401)</f>
        <v>-0.60000000000000142</v>
      </c>
      <c r="S401">
        <f>MAX(N401:Q401)</f>
        <v>1.5</v>
      </c>
    </row>
    <row r="402" spans="1:19">
      <c r="A402" s="15">
        <v>399</v>
      </c>
      <c r="B402">
        <v>59.3</v>
      </c>
      <c r="C402">
        <v>58.5</v>
      </c>
      <c r="D402">
        <v>59</v>
      </c>
      <c r="E402">
        <v>58.199999999999996</v>
      </c>
      <c r="F402">
        <f t="shared" si="99"/>
        <v>59.3</v>
      </c>
      <c r="G402" s="15">
        <v>399</v>
      </c>
      <c r="H402">
        <v>60.8</v>
      </c>
      <c r="I402">
        <v>59.4</v>
      </c>
      <c r="J402">
        <v>58.4</v>
      </c>
      <c r="K402">
        <v>57.999999999999993</v>
      </c>
      <c r="L402">
        <f t="shared" si="100"/>
        <v>60.8</v>
      </c>
      <c r="M402" s="15">
        <v>399</v>
      </c>
      <c r="N402">
        <f t="shared" si="101"/>
        <v>1.5</v>
      </c>
      <c r="O402">
        <f t="shared" si="102"/>
        <v>0.89999999999999858</v>
      </c>
      <c r="P402">
        <f t="shared" si="103"/>
        <v>-0.60000000000000142</v>
      </c>
      <c r="Q402">
        <f t="shared" si="104"/>
        <v>-0.20000000000000284</v>
      </c>
      <c r="R402">
        <f>MIN(N402:Q402)</f>
        <v>-0.60000000000000142</v>
      </c>
      <c r="S402">
        <f>MAX(N402:Q402)</f>
        <v>1.5</v>
      </c>
    </row>
    <row r="403" spans="1:19">
      <c r="A403" s="15">
        <v>400</v>
      </c>
      <c r="B403">
        <v>59.3</v>
      </c>
      <c r="C403">
        <v>58.5</v>
      </c>
      <c r="D403">
        <v>59</v>
      </c>
      <c r="E403">
        <v>58.199999999999996</v>
      </c>
      <c r="F403">
        <f t="shared" si="99"/>
        <v>59.3</v>
      </c>
      <c r="G403" s="15">
        <v>400</v>
      </c>
      <c r="H403">
        <v>60.8</v>
      </c>
      <c r="I403">
        <v>59.4</v>
      </c>
      <c r="J403">
        <v>58.4</v>
      </c>
      <c r="K403">
        <v>57.999999999999993</v>
      </c>
      <c r="L403">
        <f t="shared" si="100"/>
        <v>60.8</v>
      </c>
      <c r="M403" s="15">
        <v>400</v>
      </c>
      <c r="N403">
        <f t="shared" si="101"/>
        <v>1.5</v>
      </c>
      <c r="O403">
        <f t="shared" si="102"/>
        <v>0.89999999999999858</v>
      </c>
      <c r="P403">
        <f t="shared" si="103"/>
        <v>-0.60000000000000142</v>
      </c>
      <c r="Q403">
        <f t="shared" si="104"/>
        <v>-0.20000000000000284</v>
      </c>
      <c r="R403">
        <f>MIN(N403:Q403)</f>
        <v>-0.60000000000000142</v>
      </c>
      <c r="S403">
        <f>MAX(N403:Q403)</f>
        <v>1.5</v>
      </c>
    </row>
    <row r="404" spans="1:19">
      <c r="A404" s="15">
        <v>401</v>
      </c>
      <c r="B404">
        <v>59.3</v>
      </c>
      <c r="C404">
        <v>58.5</v>
      </c>
      <c r="D404">
        <v>59</v>
      </c>
      <c r="E404">
        <v>58.199999999999996</v>
      </c>
      <c r="F404">
        <f t="shared" si="99"/>
        <v>59.3</v>
      </c>
      <c r="G404" s="15">
        <v>401</v>
      </c>
      <c r="H404">
        <v>60.8</v>
      </c>
      <c r="I404">
        <v>59.4</v>
      </c>
      <c r="J404">
        <v>58.4</v>
      </c>
      <c r="K404">
        <v>57.999999999999993</v>
      </c>
      <c r="L404">
        <f t="shared" si="100"/>
        <v>60.8</v>
      </c>
      <c r="M404" s="15">
        <v>401</v>
      </c>
      <c r="N404">
        <f t="shared" si="101"/>
        <v>1.5</v>
      </c>
      <c r="O404">
        <f t="shared" si="102"/>
        <v>0.89999999999999858</v>
      </c>
      <c r="P404">
        <f t="shared" si="103"/>
        <v>-0.60000000000000142</v>
      </c>
      <c r="Q404">
        <f t="shared" si="104"/>
        <v>-0.20000000000000284</v>
      </c>
      <c r="R404">
        <f>MIN(N404:Q404)</f>
        <v>-0.60000000000000142</v>
      </c>
      <c r="S404">
        <f>MAX(N404:Q404)</f>
        <v>1.5</v>
      </c>
    </row>
    <row r="405" spans="1:19">
      <c r="A405" s="15">
        <v>402</v>
      </c>
      <c r="B405">
        <v>59.3</v>
      </c>
      <c r="C405">
        <v>58.5</v>
      </c>
      <c r="D405">
        <v>59</v>
      </c>
      <c r="E405">
        <v>58.199999999999996</v>
      </c>
      <c r="F405">
        <f t="shared" si="99"/>
        <v>59.3</v>
      </c>
      <c r="G405" s="15">
        <v>402</v>
      </c>
      <c r="H405">
        <v>60.8</v>
      </c>
      <c r="I405">
        <v>59.4</v>
      </c>
      <c r="J405">
        <v>58.4</v>
      </c>
      <c r="K405">
        <v>57.999999999999993</v>
      </c>
      <c r="L405">
        <f t="shared" si="100"/>
        <v>60.8</v>
      </c>
      <c r="M405" s="15">
        <v>402</v>
      </c>
      <c r="N405">
        <f t="shared" si="101"/>
        <v>1.5</v>
      </c>
      <c r="O405">
        <f t="shared" si="102"/>
        <v>0.89999999999999858</v>
      </c>
      <c r="P405">
        <f t="shared" si="103"/>
        <v>-0.60000000000000142</v>
      </c>
      <c r="Q405">
        <f t="shared" si="104"/>
        <v>-0.20000000000000284</v>
      </c>
      <c r="R405">
        <f>MIN(N405:Q405)</f>
        <v>-0.60000000000000142</v>
      </c>
      <c r="S405">
        <f>MAX(N405:Q405)</f>
        <v>1.5</v>
      </c>
    </row>
    <row r="406" spans="1:19">
      <c r="A406" s="15">
        <v>403</v>
      </c>
      <c r="B406">
        <v>59.3</v>
      </c>
      <c r="C406">
        <v>58.5</v>
      </c>
      <c r="D406">
        <v>59</v>
      </c>
      <c r="E406">
        <v>58.199999999999996</v>
      </c>
      <c r="F406">
        <f t="shared" si="99"/>
        <v>59.3</v>
      </c>
      <c r="G406" s="15">
        <v>403</v>
      </c>
      <c r="H406">
        <v>60.8</v>
      </c>
      <c r="I406">
        <v>59.4</v>
      </c>
      <c r="J406">
        <v>58.4</v>
      </c>
      <c r="K406">
        <v>57.999999999999993</v>
      </c>
      <c r="L406">
        <f t="shared" si="100"/>
        <v>60.8</v>
      </c>
      <c r="M406" s="15">
        <v>403</v>
      </c>
      <c r="N406">
        <f t="shared" si="101"/>
        <v>1.5</v>
      </c>
      <c r="O406">
        <f t="shared" si="102"/>
        <v>0.89999999999999858</v>
      </c>
      <c r="P406">
        <f t="shared" si="103"/>
        <v>-0.60000000000000142</v>
      </c>
      <c r="Q406">
        <f t="shared" si="104"/>
        <v>-0.20000000000000284</v>
      </c>
      <c r="R406">
        <f>MIN(N406:Q406)</f>
        <v>-0.60000000000000142</v>
      </c>
      <c r="S406">
        <f>MAX(N406:Q406)</f>
        <v>1.5</v>
      </c>
    </row>
    <row r="407" spans="1:19">
      <c r="A407" s="15">
        <v>404</v>
      </c>
      <c r="B407">
        <v>59.3</v>
      </c>
      <c r="C407">
        <v>58.5</v>
      </c>
      <c r="D407">
        <v>59</v>
      </c>
      <c r="E407">
        <v>58.199999999999996</v>
      </c>
      <c r="F407">
        <f t="shared" si="99"/>
        <v>59.3</v>
      </c>
      <c r="G407" s="15">
        <v>404</v>
      </c>
      <c r="H407">
        <v>60.8</v>
      </c>
      <c r="I407">
        <v>59.4</v>
      </c>
      <c r="J407">
        <v>58.4</v>
      </c>
      <c r="K407">
        <v>57.999999999999993</v>
      </c>
      <c r="L407">
        <f t="shared" si="100"/>
        <v>60.8</v>
      </c>
      <c r="M407" s="15">
        <v>404</v>
      </c>
      <c r="N407">
        <f t="shared" si="101"/>
        <v>1.5</v>
      </c>
      <c r="O407">
        <f t="shared" si="102"/>
        <v>0.89999999999999858</v>
      </c>
      <c r="P407">
        <f t="shared" si="103"/>
        <v>-0.60000000000000142</v>
      </c>
      <c r="Q407">
        <f t="shared" si="104"/>
        <v>-0.20000000000000284</v>
      </c>
      <c r="R407">
        <f>MIN(N407:Q407)</f>
        <v>-0.60000000000000142</v>
      </c>
      <c r="S407">
        <f>MAX(N407:Q407)</f>
        <v>1.5</v>
      </c>
    </row>
    <row r="408" spans="1:19">
      <c r="A408" s="15">
        <v>405</v>
      </c>
      <c r="B408">
        <v>59.3</v>
      </c>
      <c r="C408">
        <v>58.5</v>
      </c>
      <c r="D408">
        <v>59</v>
      </c>
      <c r="E408">
        <v>58.199999999999996</v>
      </c>
      <c r="F408">
        <f t="shared" si="99"/>
        <v>59.3</v>
      </c>
      <c r="G408" s="15">
        <v>405</v>
      </c>
      <c r="H408">
        <v>60.8</v>
      </c>
      <c r="I408">
        <v>59.4</v>
      </c>
      <c r="J408">
        <v>58.4</v>
      </c>
      <c r="K408">
        <v>57.999999999999993</v>
      </c>
      <c r="L408">
        <f t="shared" si="100"/>
        <v>60.8</v>
      </c>
      <c r="M408" s="15">
        <v>405</v>
      </c>
      <c r="N408">
        <f t="shared" si="101"/>
        <v>1.5</v>
      </c>
      <c r="O408">
        <f t="shared" si="102"/>
        <v>0.89999999999999858</v>
      </c>
      <c r="P408">
        <f t="shared" si="103"/>
        <v>-0.60000000000000142</v>
      </c>
      <c r="Q408">
        <f t="shared" si="104"/>
        <v>-0.20000000000000284</v>
      </c>
      <c r="R408">
        <f>MIN(N408:Q408)</f>
        <v>-0.60000000000000142</v>
      </c>
      <c r="S408">
        <f>MAX(N408:Q408)</f>
        <v>1.5</v>
      </c>
    </row>
    <row r="409" spans="1:19">
      <c r="A409" s="15">
        <v>406</v>
      </c>
      <c r="B409">
        <v>59.3</v>
      </c>
      <c r="C409">
        <v>58.5</v>
      </c>
      <c r="D409">
        <v>59</v>
      </c>
      <c r="E409">
        <v>58.199999999999996</v>
      </c>
      <c r="F409">
        <f t="shared" si="99"/>
        <v>59.3</v>
      </c>
      <c r="G409" s="15">
        <v>406</v>
      </c>
      <c r="H409">
        <v>60.8</v>
      </c>
      <c r="I409">
        <v>59.4</v>
      </c>
      <c r="J409">
        <v>58.4</v>
      </c>
      <c r="K409">
        <v>57.999999999999993</v>
      </c>
      <c r="L409">
        <f t="shared" si="100"/>
        <v>60.8</v>
      </c>
      <c r="M409" s="15">
        <v>406</v>
      </c>
      <c r="N409">
        <f t="shared" si="101"/>
        <v>1.5</v>
      </c>
      <c r="O409">
        <f t="shared" si="102"/>
        <v>0.89999999999999858</v>
      </c>
      <c r="P409">
        <f t="shared" si="103"/>
        <v>-0.60000000000000142</v>
      </c>
      <c r="Q409">
        <f t="shared" si="104"/>
        <v>-0.20000000000000284</v>
      </c>
      <c r="R409">
        <f>MIN(N409:Q409)</f>
        <v>-0.60000000000000142</v>
      </c>
      <c r="S409">
        <f>MAX(N409:Q409)</f>
        <v>1.5</v>
      </c>
    </row>
    <row r="410" spans="1:19">
      <c r="A410" s="15">
        <v>407</v>
      </c>
      <c r="B410">
        <v>59.3</v>
      </c>
      <c r="C410">
        <v>58.5</v>
      </c>
      <c r="D410">
        <v>59</v>
      </c>
      <c r="E410">
        <v>58.199999999999996</v>
      </c>
      <c r="F410">
        <f t="shared" si="99"/>
        <v>59.3</v>
      </c>
      <c r="G410" s="15">
        <v>407</v>
      </c>
      <c r="H410">
        <v>60.8</v>
      </c>
      <c r="I410">
        <v>59.4</v>
      </c>
      <c r="J410">
        <v>58.4</v>
      </c>
      <c r="K410">
        <v>57.999999999999993</v>
      </c>
      <c r="L410">
        <f t="shared" si="100"/>
        <v>60.8</v>
      </c>
      <c r="M410" s="15">
        <v>407</v>
      </c>
      <c r="N410">
        <f t="shared" si="101"/>
        <v>1.5</v>
      </c>
      <c r="O410">
        <f t="shared" si="102"/>
        <v>0.89999999999999858</v>
      </c>
      <c r="P410">
        <f t="shared" si="103"/>
        <v>-0.60000000000000142</v>
      </c>
      <c r="Q410">
        <f t="shared" si="104"/>
        <v>-0.20000000000000284</v>
      </c>
      <c r="R410">
        <f>MIN(N410:Q410)</f>
        <v>-0.60000000000000142</v>
      </c>
      <c r="S410">
        <f>MAX(N410:Q410)</f>
        <v>1.5</v>
      </c>
    </row>
    <row r="411" spans="1:19">
      <c r="A411" s="15">
        <v>408</v>
      </c>
      <c r="B411">
        <v>59.3</v>
      </c>
      <c r="C411">
        <v>58.5</v>
      </c>
      <c r="D411">
        <v>59</v>
      </c>
      <c r="E411">
        <v>58.199999999999996</v>
      </c>
      <c r="F411">
        <f t="shared" si="99"/>
        <v>59.3</v>
      </c>
      <c r="G411" s="15">
        <v>408</v>
      </c>
      <c r="H411">
        <v>60.8</v>
      </c>
      <c r="I411">
        <v>59.4</v>
      </c>
      <c r="J411">
        <v>58.4</v>
      </c>
      <c r="K411">
        <v>57.999999999999993</v>
      </c>
      <c r="L411">
        <f t="shared" si="100"/>
        <v>60.8</v>
      </c>
      <c r="M411" s="15">
        <v>408</v>
      </c>
      <c r="N411">
        <f t="shared" si="101"/>
        <v>1.5</v>
      </c>
      <c r="O411">
        <f t="shared" si="102"/>
        <v>0.89999999999999858</v>
      </c>
      <c r="P411">
        <f t="shared" si="103"/>
        <v>-0.60000000000000142</v>
      </c>
      <c r="Q411">
        <f t="shared" si="104"/>
        <v>-0.20000000000000284</v>
      </c>
      <c r="R411">
        <f>MIN(N411:Q411)</f>
        <v>-0.60000000000000142</v>
      </c>
      <c r="S411">
        <f>MAX(N411:Q411)</f>
        <v>1.5</v>
      </c>
    </row>
    <row r="412" spans="1:19">
      <c r="A412" s="15">
        <v>409</v>
      </c>
      <c r="B412">
        <v>59.3</v>
      </c>
      <c r="C412">
        <v>58.5</v>
      </c>
      <c r="D412">
        <v>59</v>
      </c>
      <c r="E412">
        <v>58.199999999999996</v>
      </c>
      <c r="F412">
        <f t="shared" si="99"/>
        <v>59.3</v>
      </c>
      <c r="G412" s="15">
        <v>409</v>
      </c>
      <c r="H412">
        <v>60.8</v>
      </c>
      <c r="I412">
        <v>59.4</v>
      </c>
      <c r="J412">
        <v>58.4</v>
      </c>
      <c r="K412">
        <v>57.999999999999993</v>
      </c>
      <c r="L412">
        <f t="shared" si="100"/>
        <v>60.8</v>
      </c>
      <c r="M412" s="15">
        <v>409</v>
      </c>
      <c r="N412">
        <f t="shared" si="101"/>
        <v>1.5</v>
      </c>
      <c r="O412">
        <f t="shared" si="102"/>
        <v>0.89999999999999858</v>
      </c>
      <c r="P412">
        <f t="shared" si="103"/>
        <v>-0.60000000000000142</v>
      </c>
      <c r="Q412">
        <f t="shared" si="104"/>
        <v>-0.20000000000000284</v>
      </c>
      <c r="R412">
        <f>MIN(N412:Q412)</f>
        <v>-0.60000000000000142</v>
      </c>
      <c r="S412">
        <f>MAX(N412:Q412)</f>
        <v>1.5</v>
      </c>
    </row>
    <row r="413" spans="1:19">
      <c r="A413" s="15">
        <v>410</v>
      </c>
      <c r="B413">
        <v>59.3</v>
      </c>
      <c r="C413">
        <v>58.5</v>
      </c>
      <c r="D413">
        <v>59</v>
      </c>
      <c r="E413">
        <v>58.199999999999996</v>
      </c>
      <c r="F413">
        <f t="shared" si="99"/>
        <v>59.3</v>
      </c>
      <c r="G413" s="15">
        <v>410</v>
      </c>
      <c r="H413">
        <v>60.8</v>
      </c>
      <c r="I413">
        <v>59.4</v>
      </c>
      <c r="J413">
        <v>58.4</v>
      </c>
      <c r="K413">
        <v>57.999999999999993</v>
      </c>
      <c r="L413">
        <f t="shared" si="100"/>
        <v>60.8</v>
      </c>
      <c r="M413" s="15">
        <v>410</v>
      </c>
      <c r="N413">
        <f t="shared" si="101"/>
        <v>1.5</v>
      </c>
      <c r="O413">
        <f t="shared" si="102"/>
        <v>0.89999999999999858</v>
      </c>
      <c r="P413">
        <f t="shared" si="103"/>
        <v>-0.60000000000000142</v>
      </c>
      <c r="Q413">
        <f t="shared" si="104"/>
        <v>-0.20000000000000284</v>
      </c>
      <c r="R413">
        <f>MIN(N413:Q413)</f>
        <v>-0.60000000000000142</v>
      </c>
      <c r="S413">
        <f>MAX(N413:Q413)</f>
        <v>1.5</v>
      </c>
    </row>
    <row r="414" spans="1:19">
      <c r="A414" s="15">
        <v>411</v>
      </c>
      <c r="B414">
        <v>59.3</v>
      </c>
      <c r="C414">
        <v>58.5</v>
      </c>
      <c r="D414">
        <v>59</v>
      </c>
      <c r="E414">
        <v>58.199999999999996</v>
      </c>
      <c r="F414">
        <f t="shared" si="99"/>
        <v>59.3</v>
      </c>
      <c r="G414" s="15">
        <v>411</v>
      </c>
      <c r="H414">
        <v>60.8</v>
      </c>
      <c r="I414">
        <v>59.4</v>
      </c>
      <c r="J414">
        <v>58.4</v>
      </c>
      <c r="K414">
        <v>57.999999999999993</v>
      </c>
      <c r="L414">
        <f t="shared" si="100"/>
        <v>60.8</v>
      </c>
      <c r="M414" s="15">
        <v>411</v>
      </c>
      <c r="N414">
        <f t="shared" si="101"/>
        <v>1.5</v>
      </c>
      <c r="O414">
        <f t="shared" si="102"/>
        <v>0.89999999999999858</v>
      </c>
      <c r="P414">
        <f t="shared" si="103"/>
        <v>-0.60000000000000142</v>
      </c>
      <c r="Q414">
        <f t="shared" si="104"/>
        <v>-0.20000000000000284</v>
      </c>
      <c r="R414">
        <f>MIN(N414:Q414)</f>
        <v>-0.60000000000000142</v>
      </c>
      <c r="S414">
        <f>MAX(N414:Q414)</f>
        <v>1.5</v>
      </c>
    </row>
    <row r="415" spans="1:19">
      <c r="A415" s="15">
        <v>412</v>
      </c>
      <c r="B415">
        <v>59.3</v>
      </c>
      <c r="C415">
        <v>58.5</v>
      </c>
      <c r="D415">
        <v>59</v>
      </c>
      <c r="E415">
        <v>58.199999999999996</v>
      </c>
      <c r="F415">
        <f t="shared" si="99"/>
        <v>59.3</v>
      </c>
      <c r="G415" s="15">
        <v>412</v>
      </c>
      <c r="H415">
        <v>60.8</v>
      </c>
      <c r="I415">
        <v>59.4</v>
      </c>
      <c r="J415">
        <v>58.4</v>
      </c>
      <c r="K415">
        <v>57.999999999999993</v>
      </c>
      <c r="L415">
        <f t="shared" si="100"/>
        <v>60.8</v>
      </c>
      <c r="M415" s="15">
        <v>412</v>
      </c>
      <c r="N415">
        <f t="shared" si="101"/>
        <v>1.5</v>
      </c>
      <c r="O415">
        <f t="shared" si="102"/>
        <v>0.89999999999999858</v>
      </c>
      <c r="P415">
        <f t="shared" si="103"/>
        <v>-0.60000000000000142</v>
      </c>
      <c r="Q415">
        <f t="shared" si="104"/>
        <v>-0.20000000000000284</v>
      </c>
      <c r="R415">
        <f>MIN(N415:Q415)</f>
        <v>-0.60000000000000142</v>
      </c>
      <c r="S415">
        <f>MAX(N415:Q415)</f>
        <v>1.5</v>
      </c>
    </row>
    <row r="416" spans="1:19">
      <c r="A416" s="15">
        <v>413</v>
      </c>
      <c r="B416">
        <v>59.3</v>
      </c>
      <c r="C416">
        <v>58.5</v>
      </c>
      <c r="D416">
        <v>59</v>
      </c>
      <c r="E416">
        <v>58.199999999999996</v>
      </c>
      <c r="F416">
        <f t="shared" si="99"/>
        <v>59.3</v>
      </c>
      <c r="G416" s="15">
        <v>413</v>
      </c>
      <c r="H416">
        <v>60.8</v>
      </c>
      <c r="I416">
        <v>59.4</v>
      </c>
      <c r="J416">
        <v>58.4</v>
      </c>
      <c r="K416">
        <v>57.999999999999993</v>
      </c>
      <c r="L416">
        <f t="shared" si="100"/>
        <v>60.8</v>
      </c>
      <c r="M416" s="15">
        <v>413</v>
      </c>
      <c r="N416">
        <f t="shared" si="101"/>
        <v>1.5</v>
      </c>
      <c r="O416">
        <f t="shared" si="102"/>
        <v>0.89999999999999858</v>
      </c>
      <c r="P416">
        <f t="shared" si="103"/>
        <v>-0.60000000000000142</v>
      </c>
      <c r="Q416">
        <f t="shared" si="104"/>
        <v>-0.20000000000000284</v>
      </c>
      <c r="R416">
        <f>MIN(N416:Q416)</f>
        <v>-0.60000000000000142</v>
      </c>
      <c r="S416">
        <f>MAX(N416:Q416)</f>
        <v>1.5</v>
      </c>
    </row>
    <row r="417" spans="1:19">
      <c r="A417" s="15">
        <v>414</v>
      </c>
      <c r="B417">
        <v>59.3</v>
      </c>
      <c r="C417">
        <v>58.5</v>
      </c>
      <c r="D417">
        <v>59</v>
      </c>
      <c r="E417">
        <v>58.199999999999996</v>
      </c>
      <c r="F417">
        <f t="shared" si="99"/>
        <v>59.3</v>
      </c>
      <c r="G417" s="15">
        <v>414</v>
      </c>
      <c r="H417">
        <v>60.8</v>
      </c>
      <c r="I417">
        <v>59.4</v>
      </c>
      <c r="J417">
        <v>58.4</v>
      </c>
      <c r="K417">
        <v>57.999999999999993</v>
      </c>
      <c r="L417">
        <f t="shared" si="100"/>
        <v>60.8</v>
      </c>
      <c r="M417" s="15">
        <v>414</v>
      </c>
      <c r="N417">
        <f t="shared" si="101"/>
        <v>1.5</v>
      </c>
      <c r="O417">
        <f t="shared" si="102"/>
        <v>0.89999999999999858</v>
      </c>
      <c r="P417">
        <f t="shared" si="103"/>
        <v>-0.60000000000000142</v>
      </c>
      <c r="Q417">
        <f t="shared" si="104"/>
        <v>-0.20000000000000284</v>
      </c>
      <c r="R417">
        <f>MIN(N417:Q417)</f>
        <v>-0.60000000000000142</v>
      </c>
      <c r="S417">
        <f>MAX(N417:Q417)</f>
        <v>1.5</v>
      </c>
    </row>
    <row r="418" spans="1:19">
      <c r="A418" s="15">
        <v>415</v>
      </c>
      <c r="B418">
        <v>59.3</v>
      </c>
      <c r="C418">
        <v>58.5</v>
      </c>
      <c r="D418">
        <v>59</v>
      </c>
      <c r="E418">
        <v>58.199999999999996</v>
      </c>
      <c r="F418">
        <f t="shared" si="99"/>
        <v>59.3</v>
      </c>
      <c r="G418" s="15">
        <v>415</v>
      </c>
      <c r="H418">
        <v>60.8</v>
      </c>
      <c r="I418">
        <v>59.4</v>
      </c>
      <c r="J418">
        <v>58.4</v>
      </c>
      <c r="K418">
        <v>57.999999999999993</v>
      </c>
      <c r="L418">
        <f t="shared" si="100"/>
        <v>60.8</v>
      </c>
      <c r="M418" s="15">
        <v>415</v>
      </c>
      <c r="N418">
        <f t="shared" si="101"/>
        <v>1.5</v>
      </c>
      <c r="O418">
        <f t="shared" si="102"/>
        <v>0.89999999999999858</v>
      </c>
      <c r="P418">
        <f t="shared" si="103"/>
        <v>-0.60000000000000142</v>
      </c>
      <c r="Q418">
        <f t="shared" si="104"/>
        <v>-0.20000000000000284</v>
      </c>
      <c r="R418">
        <f>MIN(N418:Q418)</f>
        <v>-0.60000000000000142</v>
      </c>
      <c r="S418">
        <f>MAX(N418:Q418)</f>
        <v>1.5</v>
      </c>
    </row>
    <row r="419" spans="1:19">
      <c r="A419" s="15">
        <v>416</v>
      </c>
      <c r="B419">
        <v>59.3</v>
      </c>
      <c r="C419">
        <v>58.5</v>
      </c>
      <c r="D419">
        <v>59</v>
      </c>
      <c r="E419">
        <v>58.199999999999996</v>
      </c>
      <c r="F419">
        <f t="shared" si="99"/>
        <v>59.3</v>
      </c>
      <c r="G419" s="15">
        <v>416</v>
      </c>
      <c r="H419">
        <v>60.8</v>
      </c>
      <c r="I419">
        <v>59.4</v>
      </c>
      <c r="J419">
        <v>58.4</v>
      </c>
      <c r="K419">
        <v>57.999999999999993</v>
      </c>
      <c r="L419">
        <f t="shared" si="100"/>
        <v>60.8</v>
      </c>
      <c r="M419" s="15">
        <v>416</v>
      </c>
      <c r="N419">
        <f t="shared" si="101"/>
        <v>1.5</v>
      </c>
      <c r="O419">
        <f t="shared" si="102"/>
        <v>0.89999999999999858</v>
      </c>
      <c r="P419">
        <f t="shared" si="103"/>
        <v>-0.60000000000000142</v>
      </c>
      <c r="Q419">
        <f t="shared" si="104"/>
        <v>-0.20000000000000284</v>
      </c>
      <c r="R419">
        <f>MIN(N419:Q419)</f>
        <v>-0.60000000000000142</v>
      </c>
      <c r="S419">
        <f>MAX(N419:Q419)</f>
        <v>1.5</v>
      </c>
    </row>
    <row r="420" spans="1:19">
      <c r="A420" s="15">
        <v>417</v>
      </c>
      <c r="B420">
        <v>59.3</v>
      </c>
      <c r="C420">
        <v>58.5</v>
      </c>
      <c r="D420">
        <v>59</v>
      </c>
      <c r="E420">
        <v>58.199999999999996</v>
      </c>
      <c r="F420">
        <f t="shared" si="99"/>
        <v>59.3</v>
      </c>
      <c r="G420" s="15">
        <v>417</v>
      </c>
      <c r="H420">
        <v>60.8</v>
      </c>
      <c r="I420">
        <v>59.4</v>
      </c>
      <c r="J420">
        <v>58.4</v>
      </c>
      <c r="K420">
        <v>57.999999999999993</v>
      </c>
      <c r="L420">
        <f t="shared" si="100"/>
        <v>60.8</v>
      </c>
      <c r="M420" s="15">
        <v>417</v>
      </c>
      <c r="N420">
        <f t="shared" si="101"/>
        <v>1.5</v>
      </c>
      <c r="O420">
        <f t="shared" si="102"/>
        <v>0.89999999999999858</v>
      </c>
      <c r="P420">
        <f t="shared" si="103"/>
        <v>-0.60000000000000142</v>
      </c>
      <c r="Q420">
        <f t="shared" si="104"/>
        <v>-0.20000000000000284</v>
      </c>
      <c r="R420">
        <f>MIN(N420:Q420)</f>
        <v>-0.60000000000000142</v>
      </c>
      <c r="S420">
        <f>MAX(N420:Q420)</f>
        <v>1.5</v>
      </c>
    </row>
    <row r="421" spans="1:19">
      <c r="A421" s="15">
        <v>418</v>
      </c>
      <c r="B421">
        <v>59.3</v>
      </c>
      <c r="C421">
        <v>58.5</v>
      </c>
      <c r="D421">
        <v>59</v>
      </c>
      <c r="E421">
        <v>58.199999999999996</v>
      </c>
      <c r="F421">
        <f t="shared" si="99"/>
        <v>59.3</v>
      </c>
      <c r="G421" s="15">
        <v>418</v>
      </c>
      <c r="H421">
        <v>60.8</v>
      </c>
      <c r="I421">
        <v>59.4</v>
      </c>
      <c r="J421">
        <v>58.4</v>
      </c>
      <c r="K421">
        <v>57.999999999999993</v>
      </c>
      <c r="L421">
        <f t="shared" si="100"/>
        <v>60.8</v>
      </c>
      <c r="M421" s="15">
        <v>418</v>
      </c>
      <c r="N421">
        <f t="shared" si="101"/>
        <v>1.5</v>
      </c>
      <c r="O421">
        <f t="shared" si="102"/>
        <v>0.89999999999999858</v>
      </c>
      <c r="P421">
        <f t="shared" si="103"/>
        <v>-0.60000000000000142</v>
      </c>
      <c r="Q421">
        <f t="shared" si="104"/>
        <v>-0.20000000000000284</v>
      </c>
      <c r="R421">
        <f>MIN(N421:Q421)</f>
        <v>-0.60000000000000142</v>
      </c>
      <c r="S421">
        <f>MAX(N421:Q421)</f>
        <v>1.5</v>
      </c>
    </row>
    <row r="422" spans="1:19">
      <c r="A422" s="15">
        <v>419</v>
      </c>
      <c r="B422">
        <v>59.3</v>
      </c>
      <c r="C422">
        <v>58.5</v>
      </c>
      <c r="D422">
        <v>59</v>
      </c>
      <c r="E422">
        <v>58.199999999999996</v>
      </c>
      <c r="F422">
        <f t="shared" si="99"/>
        <v>59.3</v>
      </c>
      <c r="G422" s="15">
        <v>419</v>
      </c>
      <c r="H422">
        <v>60.8</v>
      </c>
      <c r="I422">
        <v>59.4</v>
      </c>
      <c r="J422">
        <v>58.4</v>
      </c>
      <c r="K422">
        <v>57.999999999999993</v>
      </c>
      <c r="L422">
        <f t="shared" si="100"/>
        <v>60.8</v>
      </c>
      <c r="M422" s="15">
        <v>419</v>
      </c>
      <c r="N422">
        <f t="shared" si="101"/>
        <v>1.5</v>
      </c>
      <c r="O422">
        <f t="shared" si="102"/>
        <v>0.89999999999999858</v>
      </c>
      <c r="P422">
        <f t="shared" si="103"/>
        <v>-0.60000000000000142</v>
      </c>
      <c r="Q422">
        <f t="shared" si="104"/>
        <v>-0.20000000000000284</v>
      </c>
      <c r="R422">
        <f>MIN(N422:Q422)</f>
        <v>-0.60000000000000142</v>
      </c>
      <c r="S422">
        <f>MAX(N422:Q422)</f>
        <v>1.5</v>
      </c>
    </row>
    <row r="423" spans="1:19">
      <c r="A423" s="15">
        <v>420</v>
      </c>
      <c r="G423" s="15">
        <v>420</v>
      </c>
      <c r="M423" s="15">
        <v>420</v>
      </c>
    </row>
    <row r="424" spans="1:19">
      <c r="A424" s="15">
        <v>421</v>
      </c>
      <c r="B424">
        <v>47.099999999999994</v>
      </c>
      <c r="C424">
        <v>47.5</v>
      </c>
      <c r="D424">
        <v>48.199999999999996</v>
      </c>
      <c r="E424">
        <v>47.5</v>
      </c>
      <c r="F424">
        <f t="shared" ref="F424:F445" si="105">MAX(B424:E424)</f>
        <v>48.199999999999996</v>
      </c>
      <c r="G424" s="15">
        <v>421</v>
      </c>
      <c r="H424">
        <v>49.5</v>
      </c>
      <c r="I424">
        <v>48.3</v>
      </c>
      <c r="J424">
        <v>47.199999999999996</v>
      </c>
      <c r="K424">
        <v>47.4</v>
      </c>
      <c r="L424">
        <f t="shared" ref="L424:L445" si="106">MAX(H424:K424)</f>
        <v>49.5</v>
      </c>
      <c r="M424" s="15">
        <v>421</v>
      </c>
      <c r="N424">
        <f t="shared" ref="N424:N445" si="107">H424-B424</f>
        <v>2.4000000000000057</v>
      </c>
      <c r="O424">
        <f t="shared" ref="O424:O445" si="108">I424-C424</f>
        <v>0.79999999999999716</v>
      </c>
      <c r="P424">
        <f t="shared" ref="P424:P445" si="109">J424-D424</f>
        <v>-1</v>
      </c>
      <c r="Q424">
        <f t="shared" ref="Q424:Q445" si="110">K424-E424</f>
        <v>-0.10000000000000142</v>
      </c>
      <c r="R424">
        <f>MIN(N424:Q424)</f>
        <v>-1</v>
      </c>
      <c r="S424">
        <f>MAX(N424:Q424)</f>
        <v>2.4000000000000057</v>
      </c>
    </row>
    <row r="425" spans="1:19">
      <c r="A425" s="15">
        <v>422</v>
      </c>
      <c r="B425">
        <v>47.099999999999994</v>
      </c>
      <c r="C425">
        <v>47.5</v>
      </c>
      <c r="D425">
        <v>48.199999999999996</v>
      </c>
      <c r="E425">
        <v>47.5</v>
      </c>
      <c r="F425">
        <f t="shared" si="105"/>
        <v>48.199999999999996</v>
      </c>
      <c r="G425" s="15">
        <v>422</v>
      </c>
      <c r="H425">
        <v>49.5</v>
      </c>
      <c r="I425">
        <v>48.3</v>
      </c>
      <c r="J425">
        <v>47.199999999999996</v>
      </c>
      <c r="K425">
        <v>47.4</v>
      </c>
      <c r="L425">
        <f t="shared" si="106"/>
        <v>49.5</v>
      </c>
      <c r="M425" s="15">
        <v>422</v>
      </c>
      <c r="N425">
        <f t="shared" si="107"/>
        <v>2.4000000000000057</v>
      </c>
      <c r="O425">
        <f t="shared" si="108"/>
        <v>0.79999999999999716</v>
      </c>
      <c r="P425">
        <f t="shared" si="109"/>
        <v>-1</v>
      </c>
      <c r="Q425">
        <f t="shared" si="110"/>
        <v>-0.10000000000000142</v>
      </c>
      <c r="R425">
        <f>MIN(N425:Q425)</f>
        <v>-1</v>
      </c>
      <c r="S425">
        <f>MAX(N425:Q425)</f>
        <v>2.4000000000000057</v>
      </c>
    </row>
    <row r="426" spans="1:19">
      <c r="A426" s="15">
        <v>423</v>
      </c>
      <c r="B426">
        <v>47.099999999999994</v>
      </c>
      <c r="C426">
        <v>47.5</v>
      </c>
      <c r="D426">
        <v>48.199999999999996</v>
      </c>
      <c r="E426">
        <v>47.5</v>
      </c>
      <c r="F426">
        <f t="shared" si="105"/>
        <v>48.199999999999996</v>
      </c>
      <c r="G426" s="15">
        <v>423</v>
      </c>
      <c r="H426">
        <v>49.5</v>
      </c>
      <c r="I426">
        <v>48.3</v>
      </c>
      <c r="J426">
        <v>47.199999999999996</v>
      </c>
      <c r="K426">
        <v>47.4</v>
      </c>
      <c r="L426">
        <f t="shared" si="106"/>
        <v>49.5</v>
      </c>
      <c r="M426" s="15">
        <v>423</v>
      </c>
      <c r="N426">
        <f t="shared" si="107"/>
        <v>2.4000000000000057</v>
      </c>
      <c r="O426">
        <f t="shared" si="108"/>
        <v>0.79999999999999716</v>
      </c>
      <c r="P426">
        <f t="shared" si="109"/>
        <v>-1</v>
      </c>
      <c r="Q426">
        <f t="shared" si="110"/>
        <v>-0.10000000000000142</v>
      </c>
      <c r="R426">
        <f>MIN(N426:Q426)</f>
        <v>-1</v>
      </c>
      <c r="S426">
        <f>MAX(N426:Q426)</f>
        <v>2.4000000000000057</v>
      </c>
    </row>
    <row r="427" spans="1:19">
      <c r="A427" s="15">
        <v>424</v>
      </c>
      <c r="B427">
        <v>47.099999999999994</v>
      </c>
      <c r="C427">
        <v>47.5</v>
      </c>
      <c r="D427">
        <v>48.199999999999996</v>
      </c>
      <c r="E427">
        <v>47.5</v>
      </c>
      <c r="F427">
        <f t="shared" si="105"/>
        <v>48.199999999999996</v>
      </c>
      <c r="G427" s="15">
        <v>424</v>
      </c>
      <c r="H427">
        <v>49.5</v>
      </c>
      <c r="I427">
        <v>48.3</v>
      </c>
      <c r="J427">
        <v>47.199999999999996</v>
      </c>
      <c r="K427">
        <v>47.4</v>
      </c>
      <c r="L427">
        <f t="shared" si="106"/>
        <v>49.5</v>
      </c>
      <c r="M427" s="15">
        <v>424</v>
      </c>
      <c r="N427">
        <f t="shared" si="107"/>
        <v>2.4000000000000057</v>
      </c>
      <c r="O427">
        <f t="shared" si="108"/>
        <v>0.79999999999999716</v>
      </c>
      <c r="P427">
        <f t="shared" si="109"/>
        <v>-1</v>
      </c>
      <c r="Q427">
        <f t="shared" si="110"/>
        <v>-0.10000000000000142</v>
      </c>
      <c r="R427">
        <f>MIN(N427:Q427)</f>
        <v>-1</v>
      </c>
      <c r="S427">
        <f>MAX(N427:Q427)</f>
        <v>2.4000000000000057</v>
      </c>
    </row>
    <row r="428" spans="1:19">
      <c r="A428" s="15">
        <v>425</v>
      </c>
      <c r="B428">
        <v>47.099999999999994</v>
      </c>
      <c r="C428">
        <v>47.5</v>
      </c>
      <c r="D428">
        <v>48.199999999999996</v>
      </c>
      <c r="E428">
        <v>47.5</v>
      </c>
      <c r="F428">
        <f t="shared" si="105"/>
        <v>48.199999999999996</v>
      </c>
      <c r="G428" s="15">
        <v>425</v>
      </c>
      <c r="H428">
        <v>49.5</v>
      </c>
      <c r="I428">
        <v>48.3</v>
      </c>
      <c r="J428">
        <v>47.199999999999996</v>
      </c>
      <c r="K428">
        <v>47.4</v>
      </c>
      <c r="L428">
        <f t="shared" si="106"/>
        <v>49.5</v>
      </c>
      <c r="M428" s="15">
        <v>425</v>
      </c>
      <c r="N428">
        <f t="shared" si="107"/>
        <v>2.4000000000000057</v>
      </c>
      <c r="O428">
        <f t="shared" si="108"/>
        <v>0.79999999999999716</v>
      </c>
      <c r="P428">
        <f t="shared" si="109"/>
        <v>-1</v>
      </c>
      <c r="Q428">
        <f t="shared" si="110"/>
        <v>-0.10000000000000142</v>
      </c>
      <c r="R428">
        <f>MIN(N428:Q428)</f>
        <v>-1</v>
      </c>
      <c r="S428">
        <f>MAX(N428:Q428)</f>
        <v>2.4000000000000057</v>
      </c>
    </row>
    <row r="429" spans="1:19">
      <c r="A429" s="15">
        <v>426</v>
      </c>
      <c r="B429">
        <v>47.099999999999994</v>
      </c>
      <c r="C429">
        <v>47.5</v>
      </c>
      <c r="D429">
        <v>48.199999999999996</v>
      </c>
      <c r="E429">
        <v>47.5</v>
      </c>
      <c r="F429">
        <f t="shared" si="105"/>
        <v>48.199999999999996</v>
      </c>
      <c r="G429" s="15">
        <v>426</v>
      </c>
      <c r="H429">
        <v>49.5</v>
      </c>
      <c r="I429">
        <v>48.3</v>
      </c>
      <c r="J429">
        <v>47.199999999999996</v>
      </c>
      <c r="K429">
        <v>47.4</v>
      </c>
      <c r="L429">
        <f t="shared" si="106"/>
        <v>49.5</v>
      </c>
      <c r="M429" s="15">
        <v>426</v>
      </c>
      <c r="N429">
        <f t="shared" si="107"/>
        <v>2.4000000000000057</v>
      </c>
      <c r="O429">
        <f t="shared" si="108"/>
        <v>0.79999999999999716</v>
      </c>
      <c r="P429">
        <f t="shared" si="109"/>
        <v>-1</v>
      </c>
      <c r="Q429">
        <f t="shared" si="110"/>
        <v>-0.10000000000000142</v>
      </c>
      <c r="R429">
        <f>MIN(N429:Q429)</f>
        <v>-1</v>
      </c>
      <c r="S429">
        <f>MAX(N429:Q429)</f>
        <v>2.4000000000000057</v>
      </c>
    </row>
    <row r="430" spans="1:19">
      <c r="A430" s="15">
        <v>427</v>
      </c>
      <c r="B430">
        <v>47.099999999999994</v>
      </c>
      <c r="C430">
        <v>47.5</v>
      </c>
      <c r="D430">
        <v>48.199999999999996</v>
      </c>
      <c r="E430">
        <v>47.5</v>
      </c>
      <c r="F430">
        <f t="shared" si="105"/>
        <v>48.199999999999996</v>
      </c>
      <c r="G430" s="15">
        <v>427</v>
      </c>
      <c r="H430">
        <v>49.5</v>
      </c>
      <c r="I430">
        <v>48.3</v>
      </c>
      <c r="J430">
        <v>47.199999999999996</v>
      </c>
      <c r="K430">
        <v>47.4</v>
      </c>
      <c r="L430">
        <f t="shared" si="106"/>
        <v>49.5</v>
      </c>
      <c r="M430" s="15">
        <v>427</v>
      </c>
      <c r="N430">
        <f t="shared" si="107"/>
        <v>2.4000000000000057</v>
      </c>
      <c r="O430">
        <f t="shared" si="108"/>
        <v>0.79999999999999716</v>
      </c>
      <c r="P430">
        <f t="shared" si="109"/>
        <v>-1</v>
      </c>
      <c r="Q430">
        <f t="shared" si="110"/>
        <v>-0.10000000000000142</v>
      </c>
      <c r="R430">
        <f>MIN(N430:Q430)</f>
        <v>-1</v>
      </c>
      <c r="S430">
        <f>MAX(N430:Q430)</f>
        <v>2.4000000000000057</v>
      </c>
    </row>
    <row r="431" spans="1:19">
      <c r="A431" s="15">
        <v>428</v>
      </c>
      <c r="B431">
        <v>47.099999999999994</v>
      </c>
      <c r="C431">
        <v>47.5</v>
      </c>
      <c r="D431">
        <v>48.199999999999996</v>
      </c>
      <c r="E431">
        <v>47.5</v>
      </c>
      <c r="F431">
        <f t="shared" si="105"/>
        <v>48.199999999999996</v>
      </c>
      <c r="G431" s="15">
        <v>428</v>
      </c>
      <c r="H431">
        <v>49.5</v>
      </c>
      <c r="I431">
        <v>48.3</v>
      </c>
      <c r="J431">
        <v>47.199999999999996</v>
      </c>
      <c r="K431">
        <v>47.4</v>
      </c>
      <c r="L431">
        <f t="shared" si="106"/>
        <v>49.5</v>
      </c>
      <c r="M431" s="15">
        <v>428</v>
      </c>
      <c r="N431">
        <f t="shared" si="107"/>
        <v>2.4000000000000057</v>
      </c>
      <c r="O431">
        <f t="shared" si="108"/>
        <v>0.79999999999999716</v>
      </c>
      <c r="P431">
        <f t="shared" si="109"/>
        <v>-1</v>
      </c>
      <c r="Q431">
        <f t="shared" si="110"/>
        <v>-0.10000000000000142</v>
      </c>
      <c r="R431">
        <f>MIN(N431:Q431)</f>
        <v>-1</v>
      </c>
      <c r="S431">
        <f>MAX(N431:Q431)</f>
        <v>2.4000000000000057</v>
      </c>
    </row>
    <row r="432" spans="1:19">
      <c r="A432" s="15">
        <v>429</v>
      </c>
      <c r="B432">
        <v>47.099999999999994</v>
      </c>
      <c r="C432">
        <v>47.5</v>
      </c>
      <c r="D432">
        <v>48.199999999999996</v>
      </c>
      <c r="E432">
        <v>47.5</v>
      </c>
      <c r="F432">
        <f t="shared" si="105"/>
        <v>48.199999999999996</v>
      </c>
      <c r="G432" s="15">
        <v>429</v>
      </c>
      <c r="H432">
        <v>49.5</v>
      </c>
      <c r="I432">
        <v>48.3</v>
      </c>
      <c r="J432">
        <v>47.199999999999996</v>
      </c>
      <c r="K432">
        <v>47.4</v>
      </c>
      <c r="L432">
        <f t="shared" si="106"/>
        <v>49.5</v>
      </c>
      <c r="M432" s="15">
        <v>429</v>
      </c>
      <c r="N432">
        <f t="shared" si="107"/>
        <v>2.4000000000000057</v>
      </c>
      <c r="O432">
        <f t="shared" si="108"/>
        <v>0.79999999999999716</v>
      </c>
      <c r="P432">
        <f t="shared" si="109"/>
        <v>-1</v>
      </c>
      <c r="Q432">
        <f t="shared" si="110"/>
        <v>-0.10000000000000142</v>
      </c>
      <c r="R432">
        <f>MIN(N432:Q432)</f>
        <v>-1</v>
      </c>
      <c r="S432">
        <f>MAX(N432:Q432)</f>
        <v>2.4000000000000057</v>
      </c>
    </row>
    <row r="433" spans="1:19">
      <c r="A433" s="15">
        <v>430</v>
      </c>
      <c r="B433">
        <v>47.099999999999994</v>
      </c>
      <c r="C433">
        <v>47.5</v>
      </c>
      <c r="D433">
        <v>48.199999999999996</v>
      </c>
      <c r="E433">
        <v>47.5</v>
      </c>
      <c r="F433">
        <f t="shared" si="105"/>
        <v>48.199999999999996</v>
      </c>
      <c r="G433" s="15">
        <v>430</v>
      </c>
      <c r="H433">
        <v>49.5</v>
      </c>
      <c r="I433">
        <v>48.3</v>
      </c>
      <c r="J433">
        <v>47.199999999999996</v>
      </c>
      <c r="K433">
        <v>47.4</v>
      </c>
      <c r="L433">
        <f t="shared" si="106"/>
        <v>49.5</v>
      </c>
      <c r="M433" s="15">
        <v>430</v>
      </c>
      <c r="N433">
        <f t="shared" si="107"/>
        <v>2.4000000000000057</v>
      </c>
      <c r="O433">
        <f t="shared" si="108"/>
        <v>0.79999999999999716</v>
      </c>
      <c r="P433">
        <f t="shared" si="109"/>
        <v>-1</v>
      </c>
      <c r="Q433">
        <f t="shared" si="110"/>
        <v>-0.10000000000000142</v>
      </c>
      <c r="R433">
        <f>MIN(N433:Q433)</f>
        <v>-1</v>
      </c>
      <c r="S433">
        <f>MAX(N433:Q433)</f>
        <v>2.4000000000000057</v>
      </c>
    </row>
    <row r="434" spans="1:19">
      <c r="A434" s="15">
        <v>431</v>
      </c>
      <c r="B434">
        <v>47.099999999999994</v>
      </c>
      <c r="C434">
        <v>47.5</v>
      </c>
      <c r="D434">
        <v>48.199999999999996</v>
      </c>
      <c r="E434">
        <v>47.5</v>
      </c>
      <c r="F434">
        <f t="shared" si="105"/>
        <v>48.199999999999996</v>
      </c>
      <c r="G434" s="15">
        <v>431</v>
      </c>
      <c r="H434">
        <v>49.5</v>
      </c>
      <c r="I434">
        <v>48.3</v>
      </c>
      <c r="J434">
        <v>47.199999999999996</v>
      </c>
      <c r="K434">
        <v>47.4</v>
      </c>
      <c r="L434">
        <f t="shared" si="106"/>
        <v>49.5</v>
      </c>
      <c r="M434" s="15">
        <v>431</v>
      </c>
      <c r="N434">
        <f t="shared" si="107"/>
        <v>2.4000000000000057</v>
      </c>
      <c r="O434">
        <f t="shared" si="108"/>
        <v>0.79999999999999716</v>
      </c>
      <c r="P434">
        <f t="shared" si="109"/>
        <v>-1</v>
      </c>
      <c r="Q434">
        <f t="shared" si="110"/>
        <v>-0.10000000000000142</v>
      </c>
      <c r="R434">
        <f>MIN(N434:Q434)</f>
        <v>-1</v>
      </c>
      <c r="S434">
        <f>MAX(N434:Q434)</f>
        <v>2.4000000000000057</v>
      </c>
    </row>
    <row r="435" spans="1:19">
      <c r="A435" s="15">
        <v>432</v>
      </c>
      <c r="B435">
        <v>54.6</v>
      </c>
      <c r="C435">
        <v>54.2</v>
      </c>
      <c r="D435">
        <v>54.900000000000006</v>
      </c>
      <c r="E435">
        <v>54.1</v>
      </c>
      <c r="F435">
        <f t="shared" si="105"/>
        <v>54.900000000000006</v>
      </c>
      <c r="G435" s="15">
        <v>432</v>
      </c>
      <c r="H435">
        <v>56.000000000000007</v>
      </c>
      <c r="I435">
        <v>54.500000000000007</v>
      </c>
      <c r="J435">
        <v>54.2</v>
      </c>
      <c r="K435">
        <v>53.7</v>
      </c>
      <c r="L435">
        <f t="shared" si="106"/>
        <v>56.000000000000007</v>
      </c>
      <c r="M435" s="15">
        <v>432</v>
      </c>
      <c r="N435">
        <f t="shared" si="107"/>
        <v>1.4000000000000057</v>
      </c>
      <c r="O435">
        <f t="shared" si="108"/>
        <v>0.30000000000000426</v>
      </c>
      <c r="P435">
        <f t="shared" si="109"/>
        <v>-0.70000000000000284</v>
      </c>
      <c r="Q435">
        <f t="shared" si="110"/>
        <v>-0.39999999999999858</v>
      </c>
      <c r="R435">
        <f>MIN(N435:Q435)</f>
        <v>-0.70000000000000284</v>
      </c>
      <c r="S435">
        <f>MAX(N435:Q435)</f>
        <v>1.4000000000000057</v>
      </c>
    </row>
    <row r="436" spans="1:19">
      <c r="A436" s="15">
        <v>433</v>
      </c>
      <c r="B436">
        <v>54.6</v>
      </c>
      <c r="C436">
        <v>54.2</v>
      </c>
      <c r="D436">
        <v>54.900000000000006</v>
      </c>
      <c r="E436">
        <v>54.1</v>
      </c>
      <c r="F436">
        <f t="shared" si="105"/>
        <v>54.900000000000006</v>
      </c>
      <c r="G436" s="15">
        <v>433</v>
      </c>
      <c r="H436">
        <v>56.000000000000007</v>
      </c>
      <c r="I436">
        <v>54.500000000000007</v>
      </c>
      <c r="J436">
        <v>54.2</v>
      </c>
      <c r="K436">
        <v>53.7</v>
      </c>
      <c r="L436">
        <f t="shared" si="106"/>
        <v>56.000000000000007</v>
      </c>
      <c r="M436" s="15">
        <v>433</v>
      </c>
      <c r="N436">
        <f t="shared" si="107"/>
        <v>1.4000000000000057</v>
      </c>
      <c r="O436">
        <f t="shared" si="108"/>
        <v>0.30000000000000426</v>
      </c>
      <c r="P436">
        <f t="shared" si="109"/>
        <v>-0.70000000000000284</v>
      </c>
      <c r="Q436">
        <f t="shared" si="110"/>
        <v>-0.39999999999999858</v>
      </c>
      <c r="R436">
        <f>MIN(N436:Q436)</f>
        <v>-0.70000000000000284</v>
      </c>
      <c r="S436">
        <f>MAX(N436:Q436)</f>
        <v>1.4000000000000057</v>
      </c>
    </row>
    <row r="437" spans="1:19">
      <c r="A437" s="15">
        <v>434</v>
      </c>
      <c r="B437">
        <v>54.6</v>
      </c>
      <c r="C437">
        <v>54.2</v>
      </c>
      <c r="D437">
        <v>54.900000000000006</v>
      </c>
      <c r="E437">
        <v>54.1</v>
      </c>
      <c r="F437">
        <f t="shared" si="105"/>
        <v>54.900000000000006</v>
      </c>
      <c r="G437" s="15">
        <v>434</v>
      </c>
      <c r="H437">
        <v>56.000000000000007</v>
      </c>
      <c r="I437">
        <v>54.500000000000007</v>
      </c>
      <c r="J437">
        <v>54.2</v>
      </c>
      <c r="K437">
        <v>53.7</v>
      </c>
      <c r="L437">
        <f t="shared" si="106"/>
        <v>56.000000000000007</v>
      </c>
      <c r="M437" s="15">
        <v>434</v>
      </c>
      <c r="N437">
        <f t="shared" si="107"/>
        <v>1.4000000000000057</v>
      </c>
      <c r="O437">
        <f t="shared" si="108"/>
        <v>0.30000000000000426</v>
      </c>
      <c r="P437">
        <f t="shared" si="109"/>
        <v>-0.70000000000000284</v>
      </c>
      <c r="Q437">
        <f t="shared" si="110"/>
        <v>-0.39999999999999858</v>
      </c>
      <c r="R437">
        <f>MIN(N437:Q437)</f>
        <v>-0.70000000000000284</v>
      </c>
      <c r="S437">
        <f>MAX(N437:Q437)</f>
        <v>1.4000000000000057</v>
      </c>
    </row>
    <row r="438" spans="1:19">
      <c r="A438" s="15">
        <v>435</v>
      </c>
      <c r="B438">
        <v>54.6</v>
      </c>
      <c r="C438">
        <v>54.2</v>
      </c>
      <c r="D438">
        <v>54.900000000000006</v>
      </c>
      <c r="E438">
        <v>54.1</v>
      </c>
      <c r="F438">
        <f t="shared" si="105"/>
        <v>54.900000000000006</v>
      </c>
      <c r="G438" s="15">
        <v>435</v>
      </c>
      <c r="H438">
        <v>56.000000000000007</v>
      </c>
      <c r="I438">
        <v>54.500000000000007</v>
      </c>
      <c r="J438">
        <v>54.2</v>
      </c>
      <c r="K438">
        <v>53.7</v>
      </c>
      <c r="L438">
        <f t="shared" si="106"/>
        <v>56.000000000000007</v>
      </c>
      <c r="M438" s="15">
        <v>435</v>
      </c>
      <c r="N438">
        <f t="shared" si="107"/>
        <v>1.4000000000000057</v>
      </c>
      <c r="O438">
        <f t="shared" si="108"/>
        <v>0.30000000000000426</v>
      </c>
      <c r="P438">
        <f t="shared" si="109"/>
        <v>-0.70000000000000284</v>
      </c>
      <c r="Q438">
        <f t="shared" si="110"/>
        <v>-0.39999999999999858</v>
      </c>
      <c r="R438">
        <f>MIN(N438:Q438)</f>
        <v>-0.70000000000000284</v>
      </c>
      <c r="S438">
        <f>MAX(N438:Q438)</f>
        <v>1.4000000000000057</v>
      </c>
    </row>
    <row r="439" spans="1:19">
      <c r="A439" s="15">
        <v>436</v>
      </c>
      <c r="B439">
        <v>54.6</v>
      </c>
      <c r="C439">
        <v>54.2</v>
      </c>
      <c r="D439">
        <v>54.900000000000006</v>
      </c>
      <c r="E439">
        <v>54.1</v>
      </c>
      <c r="F439">
        <f t="shared" si="105"/>
        <v>54.900000000000006</v>
      </c>
      <c r="G439" s="15">
        <v>436</v>
      </c>
      <c r="H439">
        <v>56.000000000000007</v>
      </c>
      <c r="I439">
        <v>54.500000000000007</v>
      </c>
      <c r="J439">
        <v>54.2</v>
      </c>
      <c r="K439">
        <v>53.7</v>
      </c>
      <c r="L439">
        <f t="shared" si="106"/>
        <v>56.000000000000007</v>
      </c>
      <c r="M439" s="15">
        <v>436</v>
      </c>
      <c r="N439">
        <f t="shared" si="107"/>
        <v>1.4000000000000057</v>
      </c>
      <c r="O439">
        <f t="shared" si="108"/>
        <v>0.30000000000000426</v>
      </c>
      <c r="P439">
        <f t="shared" si="109"/>
        <v>-0.70000000000000284</v>
      </c>
      <c r="Q439">
        <f t="shared" si="110"/>
        <v>-0.39999999999999858</v>
      </c>
      <c r="R439">
        <f>MIN(N439:Q439)</f>
        <v>-0.70000000000000284</v>
      </c>
      <c r="S439">
        <f>MAX(N439:Q439)</f>
        <v>1.4000000000000057</v>
      </c>
    </row>
    <row r="440" spans="1:19">
      <c r="A440" s="15">
        <v>437</v>
      </c>
      <c r="B440">
        <v>54.6</v>
      </c>
      <c r="C440">
        <v>54.2</v>
      </c>
      <c r="D440">
        <v>54.900000000000006</v>
      </c>
      <c r="E440">
        <v>54.1</v>
      </c>
      <c r="F440">
        <f t="shared" si="105"/>
        <v>54.900000000000006</v>
      </c>
      <c r="G440" s="15">
        <v>437</v>
      </c>
      <c r="H440">
        <v>56.000000000000007</v>
      </c>
      <c r="I440">
        <v>54.500000000000007</v>
      </c>
      <c r="J440">
        <v>54.2</v>
      </c>
      <c r="K440">
        <v>53.7</v>
      </c>
      <c r="L440">
        <f t="shared" si="106"/>
        <v>56.000000000000007</v>
      </c>
      <c r="M440" s="15">
        <v>437</v>
      </c>
      <c r="N440">
        <f t="shared" si="107"/>
        <v>1.4000000000000057</v>
      </c>
      <c r="O440">
        <f t="shared" si="108"/>
        <v>0.30000000000000426</v>
      </c>
      <c r="P440">
        <f t="shared" si="109"/>
        <v>-0.70000000000000284</v>
      </c>
      <c r="Q440">
        <f t="shared" si="110"/>
        <v>-0.39999999999999858</v>
      </c>
      <c r="R440">
        <f>MIN(N440:Q440)</f>
        <v>-0.70000000000000284</v>
      </c>
      <c r="S440">
        <f>MAX(N440:Q440)</f>
        <v>1.4000000000000057</v>
      </c>
    </row>
    <row r="441" spans="1:19">
      <c r="A441" s="15">
        <v>438</v>
      </c>
      <c r="B441">
        <v>54.6</v>
      </c>
      <c r="C441">
        <v>54.2</v>
      </c>
      <c r="D441">
        <v>54.900000000000006</v>
      </c>
      <c r="E441">
        <v>54.1</v>
      </c>
      <c r="F441">
        <f t="shared" si="105"/>
        <v>54.900000000000006</v>
      </c>
      <c r="G441" s="15">
        <v>438</v>
      </c>
      <c r="H441">
        <v>56.000000000000007</v>
      </c>
      <c r="I441">
        <v>54.500000000000007</v>
      </c>
      <c r="J441">
        <v>54.2</v>
      </c>
      <c r="K441">
        <v>53.7</v>
      </c>
      <c r="L441">
        <f t="shared" si="106"/>
        <v>56.000000000000007</v>
      </c>
      <c r="M441" s="15">
        <v>438</v>
      </c>
      <c r="N441">
        <f t="shared" si="107"/>
        <v>1.4000000000000057</v>
      </c>
      <c r="O441">
        <f t="shared" si="108"/>
        <v>0.30000000000000426</v>
      </c>
      <c r="P441">
        <f t="shared" si="109"/>
        <v>-0.70000000000000284</v>
      </c>
      <c r="Q441">
        <f t="shared" si="110"/>
        <v>-0.39999999999999858</v>
      </c>
      <c r="R441">
        <f>MIN(N441:Q441)</f>
        <v>-0.70000000000000284</v>
      </c>
      <c r="S441">
        <f>MAX(N441:Q441)</f>
        <v>1.4000000000000057</v>
      </c>
    </row>
    <row r="442" spans="1:19">
      <c r="A442" s="15">
        <v>439</v>
      </c>
      <c r="B442">
        <v>54.6</v>
      </c>
      <c r="C442">
        <v>54.2</v>
      </c>
      <c r="D442">
        <v>54.900000000000006</v>
      </c>
      <c r="E442">
        <v>54.1</v>
      </c>
      <c r="F442">
        <f t="shared" si="105"/>
        <v>54.900000000000006</v>
      </c>
      <c r="G442" s="15">
        <v>439</v>
      </c>
      <c r="H442">
        <v>56.000000000000007</v>
      </c>
      <c r="I442">
        <v>54.500000000000007</v>
      </c>
      <c r="J442">
        <v>54.2</v>
      </c>
      <c r="K442">
        <v>53.7</v>
      </c>
      <c r="L442">
        <f t="shared" si="106"/>
        <v>56.000000000000007</v>
      </c>
      <c r="M442" s="15">
        <v>439</v>
      </c>
      <c r="N442">
        <f t="shared" si="107"/>
        <v>1.4000000000000057</v>
      </c>
      <c r="O442">
        <f t="shared" si="108"/>
        <v>0.30000000000000426</v>
      </c>
      <c r="P442">
        <f t="shared" si="109"/>
        <v>-0.70000000000000284</v>
      </c>
      <c r="Q442">
        <f t="shared" si="110"/>
        <v>-0.39999999999999858</v>
      </c>
      <c r="R442">
        <f>MIN(N442:Q442)</f>
        <v>-0.70000000000000284</v>
      </c>
      <c r="S442">
        <f>MAX(N442:Q442)</f>
        <v>1.4000000000000057</v>
      </c>
    </row>
    <row r="443" spans="1:19">
      <c r="A443" s="15">
        <v>440</v>
      </c>
      <c r="B443">
        <v>54.6</v>
      </c>
      <c r="C443">
        <v>54.2</v>
      </c>
      <c r="D443">
        <v>54.900000000000006</v>
      </c>
      <c r="E443">
        <v>54.1</v>
      </c>
      <c r="F443">
        <f t="shared" si="105"/>
        <v>54.900000000000006</v>
      </c>
      <c r="G443" s="15">
        <v>440</v>
      </c>
      <c r="H443">
        <v>56.000000000000007</v>
      </c>
      <c r="I443">
        <v>54.500000000000007</v>
      </c>
      <c r="J443">
        <v>54.2</v>
      </c>
      <c r="K443">
        <v>53.7</v>
      </c>
      <c r="L443">
        <f t="shared" si="106"/>
        <v>56.000000000000007</v>
      </c>
      <c r="M443" s="15">
        <v>440</v>
      </c>
      <c r="N443">
        <f t="shared" si="107"/>
        <v>1.4000000000000057</v>
      </c>
      <c r="O443">
        <f t="shared" si="108"/>
        <v>0.30000000000000426</v>
      </c>
      <c r="P443">
        <f t="shared" si="109"/>
        <v>-0.70000000000000284</v>
      </c>
      <c r="Q443">
        <f t="shared" si="110"/>
        <v>-0.39999999999999858</v>
      </c>
      <c r="R443">
        <f>MIN(N443:Q443)</f>
        <v>-0.70000000000000284</v>
      </c>
      <c r="S443">
        <f>MAX(N443:Q443)</f>
        <v>1.4000000000000057</v>
      </c>
    </row>
    <row r="444" spans="1:19">
      <c r="A444" s="15">
        <v>441</v>
      </c>
      <c r="B444">
        <v>54.6</v>
      </c>
      <c r="C444">
        <v>54.2</v>
      </c>
      <c r="D444">
        <v>54.900000000000006</v>
      </c>
      <c r="E444">
        <v>54.1</v>
      </c>
      <c r="F444">
        <f t="shared" si="105"/>
        <v>54.900000000000006</v>
      </c>
      <c r="G444" s="15">
        <v>441</v>
      </c>
      <c r="H444">
        <v>56.000000000000007</v>
      </c>
      <c r="I444">
        <v>54.500000000000007</v>
      </c>
      <c r="J444">
        <v>54.2</v>
      </c>
      <c r="K444">
        <v>53.7</v>
      </c>
      <c r="L444">
        <f t="shared" si="106"/>
        <v>56.000000000000007</v>
      </c>
      <c r="M444" s="15">
        <v>441</v>
      </c>
      <c r="N444">
        <f t="shared" si="107"/>
        <v>1.4000000000000057</v>
      </c>
      <c r="O444">
        <f t="shared" si="108"/>
        <v>0.30000000000000426</v>
      </c>
      <c r="P444">
        <f t="shared" si="109"/>
        <v>-0.70000000000000284</v>
      </c>
      <c r="Q444">
        <f t="shared" si="110"/>
        <v>-0.39999999999999858</v>
      </c>
      <c r="R444">
        <f>MIN(N444:Q444)</f>
        <v>-0.70000000000000284</v>
      </c>
      <c r="S444">
        <f>MAX(N444:Q444)</f>
        <v>1.4000000000000057</v>
      </c>
    </row>
    <row r="445" spans="1:19">
      <c r="A445" s="15">
        <v>442</v>
      </c>
      <c r="B445">
        <v>54</v>
      </c>
      <c r="C445">
        <v>52.6</v>
      </c>
      <c r="D445">
        <v>54.300000000000004</v>
      </c>
      <c r="E445">
        <v>53.5</v>
      </c>
      <c r="F445">
        <f t="shared" si="105"/>
        <v>54.300000000000004</v>
      </c>
      <c r="G445" s="15">
        <v>442</v>
      </c>
      <c r="H445">
        <v>55.1</v>
      </c>
      <c r="I445">
        <v>54.1</v>
      </c>
      <c r="J445">
        <v>53.7</v>
      </c>
      <c r="K445">
        <v>52.5</v>
      </c>
      <c r="L445">
        <f t="shared" si="106"/>
        <v>55.1</v>
      </c>
      <c r="M445" s="15">
        <v>442</v>
      </c>
      <c r="N445">
        <f t="shared" si="107"/>
        <v>1.1000000000000014</v>
      </c>
      <c r="O445">
        <f t="shared" si="108"/>
        <v>1.5</v>
      </c>
      <c r="P445">
        <f t="shared" si="109"/>
        <v>-0.60000000000000142</v>
      </c>
      <c r="Q445">
        <f t="shared" si="110"/>
        <v>-1</v>
      </c>
      <c r="R445">
        <f>MIN(N445:Q445)</f>
        <v>-1</v>
      </c>
      <c r="S445">
        <f>MAX(N445:Q445)</f>
        <v>1.5</v>
      </c>
    </row>
    <row r="446" spans="1:19">
      <c r="A446" s="15">
        <v>443</v>
      </c>
      <c r="G446" s="15">
        <v>443</v>
      </c>
      <c r="M446" s="15">
        <v>443</v>
      </c>
    </row>
    <row r="447" spans="1:19">
      <c r="A447" s="15">
        <v>444</v>
      </c>
      <c r="B447">
        <v>54.400000000000006</v>
      </c>
      <c r="C447">
        <v>53.2</v>
      </c>
      <c r="D447">
        <v>53.900000000000006</v>
      </c>
      <c r="E447">
        <v>53.300000000000004</v>
      </c>
      <c r="F447">
        <f>MAX(B447:E447)</f>
        <v>54.400000000000006</v>
      </c>
      <c r="G447" s="15">
        <v>444</v>
      </c>
      <c r="H447">
        <v>55.7</v>
      </c>
      <c r="I447">
        <v>54.7</v>
      </c>
      <c r="J447">
        <v>54.6</v>
      </c>
      <c r="K447">
        <v>55.000000000000007</v>
      </c>
      <c r="L447">
        <f>MAX(H447:K447)</f>
        <v>55.7</v>
      </c>
      <c r="M447" s="15">
        <v>444</v>
      </c>
      <c r="N447">
        <f t="shared" ref="N447:Q450" si="111">H447-B447</f>
        <v>1.2999999999999972</v>
      </c>
      <c r="O447">
        <f t="shared" si="111"/>
        <v>1.5</v>
      </c>
      <c r="P447">
        <f t="shared" si="111"/>
        <v>0.69999999999999574</v>
      </c>
      <c r="Q447">
        <f t="shared" si="111"/>
        <v>1.7000000000000028</v>
      </c>
      <c r="R447">
        <f>MIN(N447:Q447)</f>
        <v>0.69999999999999574</v>
      </c>
      <c r="S447">
        <f>MAX(N447:Q447)</f>
        <v>1.7000000000000028</v>
      </c>
    </row>
    <row r="448" spans="1:19">
      <c r="A448" s="15">
        <v>445</v>
      </c>
      <c r="B448">
        <v>54.400000000000006</v>
      </c>
      <c r="C448">
        <v>53.2</v>
      </c>
      <c r="D448">
        <v>53.900000000000006</v>
      </c>
      <c r="E448">
        <v>53.300000000000004</v>
      </c>
      <c r="F448">
        <f>MAX(B448:E448)</f>
        <v>54.400000000000006</v>
      </c>
      <c r="G448" s="15">
        <v>445</v>
      </c>
      <c r="H448">
        <v>55.7</v>
      </c>
      <c r="I448">
        <v>54.7</v>
      </c>
      <c r="J448">
        <v>54.6</v>
      </c>
      <c r="K448">
        <v>55.000000000000007</v>
      </c>
      <c r="L448">
        <f>MAX(H448:K448)</f>
        <v>55.7</v>
      </c>
      <c r="M448" s="15">
        <v>445</v>
      </c>
      <c r="N448">
        <f t="shared" si="111"/>
        <v>1.2999999999999972</v>
      </c>
      <c r="O448">
        <f t="shared" si="111"/>
        <v>1.5</v>
      </c>
      <c r="P448">
        <f t="shared" si="111"/>
        <v>0.69999999999999574</v>
      </c>
      <c r="Q448">
        <f t="shared" si="111"/>
        <v>1.7000000000000028</v>
      </c>
      <c r="R448">
        <f>MIN(N448:Q448)</f>
        <v>0.69999999999999574</v>
      </c>
      <c r="S448">
        <f>MAX(N448:Q448)</f>
        <v>1.7000000000000028</v>
      </c>
    </row>
    <row r="449" spans="1:19">
      <c r="A449" s="15">
        <v>446</v>
      </c>
      <c r="B449">
        <v>54.400000000000006</v>
      </c>
      <c r="C449">
        <v>53.2</v>
      </c>
      <c r="D449">
        <v>53.900000000000006</v>
      </c>
      <c r="E449">
        <v>53.300000000000004</v>
      </c>
      <c r="F449">
        <f>MAX(B449:E449)</f>
        <v>54.400000000000006</v>
      </c>
      <c r="G449" s="15">
        <v>446</v>
      </c>
      <c r="H449">
        <v>55.7</v>
      </c>
      <c r="I449">
        <v>54.7</v>
      </c>
      <c r="J449">
        <v>54.6</v>
      </c>
      <c r="K449">
        <v>55.000000000000007</v>
      </c>
      <c r="L449">
        <f>MAX(H449:K449)</f>
        <v>55.7</v>
      </c>
      <c r="M449" s="15">
        <v>446</v>
      </c>
      <c r="N449">
        <f t="shared" si="111"/>
        <v>1.2999999999999972</v>
      </c>
      <c r="O449">
        <f t="shared" si="111"/>
        <v>1.5</v>
      </c>
      <c r="P449">
        <f t="shared" si="111"/>
        <v>0.69999999999999574</v>
      </c>
      <c r="Q449">
        <f t="shared" si="111"/>
        <v>1.7000000000000028</v>
      </c>
      <c r="R449">
        <f>MIN(N449:Q449)</f>
        <v>0.69999999999999574</v>
      </c>
      <c r="S449">
        <f>MAX(N449:Q449)</f>
        <v>1.7000000000000028</v>
      </c>
    </row>
    <row r="450" spans="1:19">
      <c r="A450" s="15">
        <v>447</v>
      </c>
      <c r="B450">
        <v>54.400000000000006</v>
      </c>
      <c r="C450">
        <v>53.2</v>
      </c>
      <c r="D450">
        <v>53.900000000000006</v>
      </c>
      <c r="E450">
        <v>53.300000000000004</v>
      </c>
      <c r="F450">
        <f>MAX(B450:E450)</f>
        <v>54.400000000000006</v>
      </c>
      <c r="G450" s="15">
        <v>447</v>
      </c>
      <c r="H450">
        <v>55.7</v>
      </c>
      <c r="I450">
        <v>54.7</v>
      </c>
      <c r="J450">
        <v>54.6</v>
      </c>
      <c r="K450">
        <v>55.000000000000007</v>
      </c>
      <c r="L450">
        <f>MAX(H450:K450)</f>
        <v>55.7</v>
      </c>
      <c r="M450" s="15">
        <v>447</v>
      </c>
      <c r="N450">
        <f t="shared" si="111"/>
        <v>1.2999999999999972</v>
      </c>
      <c r="O450">
        <f t="shared" si="111"/>
        <v>1.5</v>
      </c>
      <c r="P450">
        <f t="shared" si="111"/>
        <v>0.69999999999999574</v>
      </c>
      <c r="Q450">
        <f t="shared" si="111"/>
        <v>1.7000000000000028</v>
      </c>
      <c r="R450">
        <f>MIN(N450:Q450)</f>
        <v>0.69999999999999574</v>
      </c>
      <c r="S450">
        <f>MAX(N450:Q450)</f>
        <v>1.7000000000000028</v>
      </c>
    </row>
    <row r="451" spans="1:19">
      <c r="A451" s="15">
        <v>448</v>
      </c>
      <c r="G451" s="15">
        <v>448</v>
      </c>
      <c r="M451" s="15">
        <v>448</v>
      </c>
    </row>
    <row r="452" spans="1:19">
      <c r="A452" s="15">
        <v>449</v>
      </c>
      <c r="B452">
        <v>23.7</v>
      </c>
      <c r="C452">
        <v>35.4</v>
      </c>
      <c r="D452">
        <v>47.9</v>
      </c>
      <c r="E452">
        <v>53.2</v>
      </c>
      <c r="F452">
        <f t="shared" ref="F452:F479" si="112">MAX(B452:E452)</f>
        <v>53.2</v>
      </c>
      <c r="G452" s="15">
        <v>449</v>
      </c>
      <c r="H452">
        <v>25</v>
      </c>
      <c r="I452">
        <v>36</v>
      </c>
      <c r="J452">
        <v>47.5</v>
      </c>
      <c r="K452">
        <v>52.900000000000006</v>
      </c>
      <c r="L452">
        <f t="shared" ref="L452:L479" si="113">MAX(H452:K452)</f>
        <v>52.900000000000006</v>
      </c>
      <c r="M452" s="15">
        <v>449</v>
      </c>
      <c r="N452">
        <f t="shared" ref="N452:N479" si="114">H452-B452</f>
        <v>1.3000000000000007</v>
      </c>
      <c r="O452">
        <f t="shared" ref="O452:O479" si="115">I452-C452</f>
        <v>0.60000000000000142</v>
      </c>
      <c r="P452">
        <f t="shared" ref="P452:P479" si="116">J452-D452</f>
        <v>-0.39999999999999858</v>
      </c>
      <c r="Q452">
        <f t="shared" ref="Q452:Q479" si="117">K452-E452</f>
        <v>-0.29999999999999716</v>
      </c>
      <c r="R452">
        <f>MIN(N452:Q452)</f>
        <v>-0.39999999999999858</v>
      </c>
      <c r="S452">
        <f>MAX(N452:Q452)</f>
        <v>1.3000000000000007</v>
      </c>
    </row>
    <row r="453" spans="1:19">
      <c r="A453" s="15">
        <v>450</v>
      </c>
      <c r="B453">
        <v>23.7</v>
      </c>
      <c r="C453">
        <v>35.4</v>
      </c>
      <c r="D453">
        <v>47.9</v>
      </c>
      <c r="E453">
        <v>53.2</v>
      </c>
      <c r="F453">
        <f t="shared" si="112"/>
        <v>53.2</v>
      </c>
      <c r="G453" s="15">
        <v>450</v>
      </c>
      <c r="H453">
        <v>25</v>
      </c>
      <c r="I453">
        <v>36</v>
      </c>
      <c r="J453">
        <v>47.5</v>
      </c>
      <c r="K453">
        <v>52.900000000000006</v>
      </c>
      <c r="L453">
        <f t="shared" si="113"/>
        <v>52.900000000000006</v>
      </c>
      <c r="M453" s="15">
        <v>450</v>
      </c>
      <c r="N453">
        <f t="shared" si="114"/>
        <v>1.3000000000000007</v>
      </c>
      <c r="O453">
        <f t="shared" si="115"/>
        <v>0.60000000000000142</v>
      </c>
      <c r="P453">
        <f t="shared" si="116"/>
        <v>-0.39999999999999858</v>
      </c>
      <c r="Q453">
        <f t="shared" si="117"/>
        <v>-0.29999999999999716</v>
      </c>
      <c r="R453">
        <f>MIN(N453:Q453)</f>
        <v>-0.39999999999999858</v>
      </c>
      <c r="S453">
        <f>MAX(N453:Q453)</f>
        <v>1.3000000000000007</v>
      </c>
    </row>
    <row r="454" spans="1:19">
      <c r="A454" s="15">
        <v>451</v>
      </c>
      <c r="B454">
        <v>23.7</v>
      </c>
      <c r="C454">
        <v>35.4</v>
      </c>
      <c r="D454">
        <v>47.9</v>
      </c>
      <c r="E454">
        <v>53.2</v>
      </c>
      <c r="F454">
        <f t="shared" si="112"/>
        <v>53.2</v>
      </c>
      <c r="G454" s="15">
        <v>451</v>
      </c>
      <c r="H454">
        <v>25</v>
      </c>
      <c r="I454">
        <v>36</v>
      </c>
      <c r="J454">
        <v>47.5</v>
      </c>
      <c r="K454">
        <v>52.900000000000006</v>
      </c>
      <c r="L454">
        <f t="shared" si="113"/>
        <v>52.900000000000006</v>
      </c>
      <c r="M454" s="15">
        <v>451</v>
      </c>
      <c r="N454">
        <f t="shared" si="114"/>
        <v>1.3000000000000007</v>
      </c>
      <c r="O454">
        <f t="shared" si="115"/>
        <v>0.60000000000000142</v>
      </c>
      <c r="P454">
        <f t="shared" si="116"/>
        <v>-0.39999999999999858</v>
      </c>
      <c r="Q454">
        <f t="shared" si="117"/>
        <v>-0.29999999999999716</v>
      </c>
      <c r="R454">
        <f>MIN(N454:Q454)</f>
        <v>-0.39999999999999858</v>
      </c>
      <c r="S454">
        <f>MAX(N454:Q454)</f>
        <v>1.3000000000000007</v>
      </c>
    </row>
    <row r="455" spans="1:19">
      <c r="A455" s="15">
        <v>452</v>
      </c>
      <c r="B455">
        <v>23.7</v>
      </c>
      <c r="C455">
        <v>35.4</v>
      </c>
      <c r="D455">
        <v>47.9</v>
      </c>
      <c r="E455">
        <v>53.2</v>
      </c>
      <c r="F455">
        <f t="shared" si="112"/>
        <v>53.2</v>
      </c>
      <c r="G455" s="15">
        <v>452</v>
      </c>
      <c r="H455">
        <v>25</v>
      </c>
      <c r="I455">
        <v>36</v>
      </c>
      <c r="J455">
        <v>47.5</v>
      </c>
      <c r="K455">
        <v>52.900000000000006</v>
      </c>
      <c r="L455">
        <f t="shared" si="113"/>
        <v>52.900000000000006</v>
      </c>
      <c r="M455" s="15">
        <v>452</v>
      </c>
      <c r="N455">
        <f t="shared" si="114"/>
        <v>1.3000000000000007</v>
      </c>
      <c r="O455">
        <f t="shared" si="115"/>
        <v>0.60000000000000142</v>
      </c>
      <c r="P455">
        <f t="shared" si="116"/>
        <v>-0.39999999999999858</v>
      </c>
      <c r="Q455">
        <f t="shared" si="117"/>
        <v>-0.29999999999999716</v>
      </c>
      <c r="R455">
        <f>MIN(N455:Q455)</f>
        <v>-0.39999999999999858</v>
      </c>
      <c r="S455">
        <f>MAX(N455:Q455)</f>
        <v>1.3000000000000007</v>
      </c>
    </row>
    <row r="456" spans="1:19">
      <c r="A456" s="15">
        <v>453</v>
      </c>
      <c r="B456">
        <v>23.7</v>
      </c>
      <c r="C456">
        <v>35.4</v>
      </c>
      <c r="D456">
        <v>47.9</v>
      </c>
      <c r="E456">
        <v>53.2</v>
      </c>
      <c r="F456">
        <f t="shared" si="112"/>
        <v>53.2</v>
      </c>
      <c r="G456" s="15">
        <v>453</v>
      </c>
      <c r="H456">
        <v>25</v>
      </c>
      <c r="I456">
        <v>36</v>
      </c>
      <c r="J456">
        <v>47.5</v>
      </c>
      <c r="K456">
        <v>52.900000000000006</v>
      </c>
      <c r="L456">
        <f t="shared" si="113"/>
        <v>52.900000000000006</v>
      </c>
      <c r="M456" s="15">
        <v>453</v>
      </c>
      <c r="N456">
        <f t="shared" si="114"/>
        <v>1.3000000000000007</v>
      </c>
      <c r="O456">
        <f t="shared" si="115"/>
        <v>0.60000000000000142</v>
      </c>
      <c r="P456">
        <f t="shared" si="116"/>
        <v>-0.39999999999999858</v>
      </c>
      <c r="Q456">
        <f t="shared" si="117"/>
        <v>-0.29999999999999716</v>
      </c>
      <c r="R456">
        <f>MIN(N456:Q456)</f>
        <v>-0.39999999999999858</v>
      </c>
      <c r="S456">
        <f>MAX(N456:Q456)</f>
        <v>1.3000000000000007</v>
      </c>
    </row>
    <row r="457" spans="1:19">
      <c r="A457" s="15">
        <v>454</v>
      </c>
      <c r="B457">
        <v>1</v>
      </c>
      <c r="C457">
        <v>2.1</v>
      </c>
      <c r="D457">
        <v>3.6999999999999997</v>
      </c>
      <c r="E457">
        <v>3.8</v>
      </c>
      <c r="F457">
        <f t="shared" si="112"/>
        <v>3.8</v>
      </c>
      <c r="G457" s="15">
        <v>454</v>
      </c>
      <c r="H457">
        <v>1.6</v>
      </c>
      <c r="I457">
        <v>2.6</v>
      </c>
      <c r="J457">
        <v>4.3999999999999995</v>
      </c>
      <c r="K457">
        <v>4.9000000000000004</v>
      </c>
      <c r="L457">
        <f t="shared" si="113"/>
        <v>4.9000000000000004</v>
      </c>
      <c r="M457" s="15">
        <v>454</v>
      </c>
      <c r="N457">
        <f t="shared" si="114"/>
        <v>0.60000000000000009</v>
      </c>
      <c r="O457">
        <f t="shared" si="115"/>
        <v>0.5</v>
      </c>
      <c r="P457">
        <f t="shared" si="116"/>
        <v>0.69999999999999973</v>
      </c>
      <c r="Q457">
        <f t="shared" si="117"/>
        <v>1.1000000000000005</v>
      </c>
      <c r="R457">
        <f>MIN(N457:Q457)</f>
        <v>0.5</v>
      </c>
      <c r="S457">
        <f>MAX(N457:Q457)</f>
        <v>1.1000000000000005</v>
      </c>
    </row>
    <row r="458" spans="1:19">
      <c r="A458" s="15">
        <v>455</v>
      </c>
      <c r="B458">
        <v>1</v>
      </c>
      <c r="C458">
        <v>2.1</v>
      </c>
      <c r="D458">
        <v>3.6999999999999997</v>
      </c>
      <c r="E458">
        <v>3.8</v>
      </c>
      <c r="F458">
        <f t="shared" si="112"/>
        <v>3.8</v>
      </c>
      <c r="G458" s="15">
        <v>455</v>
      </c>
      <c r="H458">
        <v>1.6</v>
      </c>
      <c r="I458">
        <v>2.6</v>
      </c>
      <c r="J458">
        <v>4.3999999999999995</v>
      </c>
      <c r="K458">
        <v>4.9000000000000004</v>
      </c>
      <c r="L458">
        <f t="shared" si="113"/>
        <v>4.9000000000000004</v>
      </c>
      <c r="M458" s="15">
        <v>455</v>
      </c>
      <c r="N458">
        <f t="shared" si="114"/>
        <v>0.60000000000000009</v>
      </c>
      <c r="O458">
        <f t="shared" si="115"/>
        <v>0.5</v>
      </c>
      <c r="P458">
        <f t="shared" si="116"/>
        <v>0.69999999999999973</v>
      </c>
      <c r="Q458">
        <f t="shared" si="117"/>
        <v>1.1000000000000005</v>
      </c>
      <c r="R458">
        <f>MIN(N458:Q458)</f>
        <v>0.5</v>
      </c>
      <c r="S458">
        <f>MAX(N458:Q458)</f>
        <v>1.1000000000000005</v>
      </c>
    </row>
    <row r="459" spans="1:19">
      <c r="A459" s="15">
        <v>456</v>
      </c>
      <c r="B459">
        <v>1</v>
      </c>
      <c r="C459">
        <v>2.1</v>
      </c>
      <c r="D459">
        <v>3.6999999999999997</v>
      </c>
      <c r="E459">
        <v>3.8</v>
      </c>
      <c r="F459">
        <f t="shared" si="112"/>
        <v>3.8</v>
      </c>
      <c r="G459" s="15">
        <v>456</v>
      </c>
      <c r="H459">
        <v>1.6</v>
      </c>
      <c r="I459">
        <v>2.6</v>
      </c>
      <c r="J459">
        <v>4.3999999999999995</v>
      </c>
      <c r="K459">
        <v>4.9000000000000004</v>
      </c>
      <c r="L459">
        <f t="shared" si="113"/>
        <v>4.9000000000000004</v>
      </c>
      <c r="M459" s="15">
        <v>456</v>
      </c>
      <c r="N459">
        <f t="shared" si="114"/>
        <v>0.60000000000000009</v>
      </c>
      <c r="O459">
        <f t="shared" si="115"/>
        <v>0.5</v>
      </c>
      <c r="P459">
        <f t="shared" si="116"/>
        <v>0.69999999999999973</v>
      </c>
      <c r="Q459">
        <f t="shared" si="117"/>
        <v>1.1000000000000005</v>
      </c>
      <c r="R459">
        <f>MIN(N459:Q459)</f>
        <v>0.5</v>
      </c>
      <c r="S459">
        <f>MAX(N459:Q459)</f>
        <v>1.1000000000000005</v>
      </c>
    </row>
    <row r="460" spans="1:19">
      <c r="A460" s="15">
        <v>457</v>
      </c>
      <c r="B460">
        <v>1</v>
      </c>
      <c r="C460">
        <v>2.1</v>
      </c>
      <c r="D460">
        <v>3.6999999999999997</v>
      </c>
      <c r="E460">
        <v>3.8</v>
      </c>
      <c r="F460">
        <f t="shared" si="112"/>
        <v>3.8</v>
      </c>
      <c r="G460" s="15">
        <v>457</v>
      </c>
      <c r="H460">
        <v>1.6</v>
      </c>
      <c r="I460">
        <v>2.6</v>
      </c>
      <c r="J460">
        <v>4.3999999999999995</v>
      </c>
      <c r="K460">
        <v>4.9000000000000004</v>
      </c>
      <c r="L460">
        <f t="shared" si="113"/>
        <v>4.9000000000000004</v>
      </c>
      <c r="M460" s="15">
        <v>457</v>
      </c>
      <c r="N460">
        <f t="shared" si="114"/>
        <v>0.60000000000000009</v>
      </c>
      <c r="O460">
        <f t="shared" si="115"/>
        <v>0.5</v>
      </c>
      <c r="P460">
        <f t="shared" si="116"/>
        <v>0.69999999999999973</v>
      </c>
      <c r="Q460">
        <f t="shared" si="117"/>
        <v>1.1000000000000005</v>
      </c>
      <c r="R460">
        <f>MIN(N460:Q460)</f>
        <v>0.5</v>
      </c>
      <c r="S460">
        <f>MAX(N460:Q460)</f>
        <v>1.1000000000000005</v>
      </c>
    </row>
    <row r="461" spans="1:19">
      <c r="A461" s="15">
        <v>458</v>
      </c>
      <c r="B461">
        <v>1</v>
      </c>
      <c r="C461">
        <v>2.1</v>
      </c>
      <c r="D461">
        <v>3.6999999999999997</v>
      </c>
      <c r="E461">
        <v>3.8</v>
      </c>
      <c r="F461">
        <f t="shared" si="112"/>
        <v>3.8</v>
      </c>
      <c r="G461" s="15">
        <v>458</v>
      </c>
      <c r="H461">
        <v>1.6</v>
      </c>
      <c r="I461">
        <v>2.6</v>
      </c>
      <c r="J461">
        <v>4.3999999999999995</v>
      </c>
      <c r="K461">
        <v>4.9000000000000004</v>
      </c>
      <c r="L461">
        <f t="shared" si="113"/>
        <v>4.9000000000000004</v>
      </c>
      <c r="M461" s="15">
        <v>458</v>
      </c>
      <c r="N461">
        <f t="shared" si="114"/>
        <v>0.60000000000000009</v>
      </c>
      <c r="O461">
        <f t="shared" si="115"/>
        <v>0.5</v>
      </c>
      <c r="P461">
        <f t="shared" si="116"/>
        <v>0.69999999999999973</v>
      </c>
      <c r="Q461">
        <f t="shared" si="117"/>
        <v>1.1000000000000005</v>
      </c>
      <c r="R461">
        <f>MIN(N461:Q461)</f>
        <v>0.5</v>
      </c>
      <c r="S461">
        <f>MAX(N461:Q461)</f>
        <v>1.1000000000000005</v>
      </c>
    </row>
    <row r="462" spans="1:19">
      <c r="A462" s="15">
        <v>459</v>
      </c>
      <c r="B462">
        <v>14.000000000000002</v>
      </c>
      <c r="C462">
        <v>21.099999999999998</v>
      </c>
      <c r="D462">
        <v>29.5</v>
      </c>
      <c r="E462">
        <v>33</v>
      </c>
      <c r="F462">
        <f t="shared" si="112"/>
        <v>33</v>
      </c>
      <c r="G462" s="15">
        <v>459</v>
      </c>
      <c r="H462">
        <v>14.099999999999998</v>
      </c>
      <c r="I462">
        <v>21.4</v>
      </c>
      <c r="J462">
        <v>28.999999999999996</v>
      </c>
      <c r="K462">
        <v>32.5</v>
      </c>
      <c r="L462">
        <f t="shared" si="113"/>
        <v>32.5</v>
      </c>
      <c r="M462" s="15">
        <v>459</v>
      </c>
      <c r="N462">
        <f t="shared" si="114"/>
        <v>9.9999999999996092E-2</v>
      </c>
      <c r="O462">
        <f t="shared" si="115"/>
        <v>0.30000000000000071</v>
      </c>
      <c r="P462">
        <f t="shared" si="116"/>
        <v>-0.50000000000000355</v>
      </c>
      <c r="Q462">
        <f t="shared" si="117"/>
        <v>-0.5</v>
      </c>
      <c r="R462">
        <f>MIN(N462:Q462)</f>
        <v>-0.50000000000000355</v>
      </c>
      <c r="S462">
        <f>MAX(N462:Q462)</f>
        <v>0.30000000000000071</v>
      </c>
    </row>
    <row r="463" spans="1:19">
      <c r="A463" s="15">
        <v>460</v>
      </c>
      <c r="B463">
        <v>0.1</v>
      </c>
      <c r="C463">
        <v>0.1</v>
      </c>
      <c r="D463">
        <v>0.5</v>
      </c>
      <c r="E463">
        <v>2</v>
      </c>
      <c r="F463">
        <f t="shared" si="112"/>
        <v>2</v>
      </c>
      <c r="G463" s="15">
        <v>460</v>
      </c>
      <c r="H463">
        <v>0.6</v>
      </c>
      <c r="I463">
        <v>1.2</v>
      </c>
      <c r="J463">
        <v>1</v>
      </c>
      <c r="K463">
        <v>4.1000000000000005</v>
      </c>
      <c r="L463">
        <f t="shared" si="113"/>
        <v>4.1000000000000005</v>
      </c>
      <c r="M463" s="15">
        <v>460</v>
      </c>
      <c r="N463">
        <f t="shared" si="114"/>
        <v>0.5</v>
      </c>
      <c r="O463">
        <f t="shared" si="115"/>
        <v>1.0999999999999999</v>
      </c>
      <c r="P463">
        <f t="shared" si="116"/>
        <v>0.5</v>
      </c>
      <c r="Q463">
        <f t="shared" si="117"/>
        <v>2.1000000000000005</v>
      </c>
      <c r="R463">
        <f>MIN(N463:Q463)</f>
        <v>0.5</v>
      </c>
      <c r="S463">
        <f>MAX(N463:Q463)</f>
        <v>2.1000000000000005</v>
      </c>
    </row>
    <row r="464" spans="1:19">
      <c r="A464" s="15">
        <v>461</v>
      </c>
      <c r="B464">
        <v>0.1</v>
      </c>
      <c r="C464">
        <v>0.1</v>
      </c>
      <c r="D464">
        <v>0.5</v>
      </c>
      <c r="E464">
        <v>2</v>
      </c>
      <c r="F464">
        <f t="shared" si="112"/>
        <v>2</v>
      </c>
      <c r="G464" s="15">
        <v>461</v>
      </c>
      <c r="H464">
        <v>0.6</v>
      </c>
      <c r="I464">
        <v>1.2</v>
      </c>
      <c r="J464">
        <v>1</v>
      </c>
      <c r="K464">
        <v>4.1000000000000005</v>
      </c>
      <c r="L464">
        <f t="shared" si="113"/>
        <v>4.1000000000000005</v>
      </c>
      <c r="M464" s="15">
        <v>461</v>
      </c>
      <c r="N464">
        <f t="shared" si="114"/>
        <v>0.5</v>
      </c>
      <c r="O464">
        <f t="shared" si="115"/>
        <v>1.0999999999999999</v>
      </c>
      <c r="P464">
        <f t="shared" si="116"/>
        <v>0.5</v>
      </c>
      <c r="Q464">
        <f t="shared" si="117"/>
        <v>2.1000000000000005</v>
      </c>
      <c r="R464">
        <f>MIN(N464:Q464)</f>
        <v>0.5</v>
      </c>
      <c r="S464">
        <f>MAX(N464:Q464)</f>
        <v>2.1000000000000005</v>
      </c>
    </row>
    <row r="465" spans="1:19">
      <c r="A465" s="15">
        <v>462</v>
      </c>
      <c r="B465">
        <v>0.1</v>
      </c>
      <c r="C465">
        <v>0.1</v>
      </c>
      <c r="D465">
        <v>0.5</v>
      </c>
      <c r="E465">
        <v>2</v>
      </c>
      <c r="F465">
        <f t="shared" si="112"/>
        <v>2</v>
      </c>
      <c r="G465" s="15">
        <v>462</v>
      </c>
      <c r="H465">
        <v>0.6</v>
      </c>
      <c r="I465">
        <v>1.2</v>
      </c>
      <c r="J465">
        <v>1</v>
      </c>
      <c r="K465">
        <v>4.1000000000000005</v>
      </c>
      <c r="L465">
        <f t="shared" si="113"/>
        <v>4.1000000000000005</v>
      </c>
      <c r="M465" s="15">
        <v>462</v>
      </c>
      <c r="N465">
        <f t="shared" si="114"/>
        <v>0.5</v>
      </c>
      <c r="O465">
        <f t="shared" si="115"/>
        <v>1.0999999999999999</v>
      </c>
      <c r="P465">
        <f t="shared" si="116"/>
        <v>0.5</v>
      </c>
      <c r="Q465">
        <f t="shared" si="117"/>
        <v>2.1000000000000005</v>
      </c>
      <c r="R465">
        <f>MIN(N465:Q465)</f>
        <v>0.5</v>
      </c>
      <c r="S465">
        <f>MAX(N465:Q465)</f>
        <v>2.1000000000000005</v>
      </c>
    </row>
    <row r="466" spans="1:19">
      <c r="A466" s="15">
        <v>463</v>
      </c>
      <c r="B466">
        <v>0.1</v>
      </c>
      <c r="C466">
        <v>0.1</v>
      </c>
      <c r="D466">
        <v>0.5</v>
      </c>
      <c r="E466">
        <v>2</v>
      </c>
      <c r="F466">
        <f t="shared" si="112"/>
        <v>2</v>
      </c>
      <c r="G466" s="15">
        <v>463</v>
      </c>
      <c r="H466">
        <v>0.6</v>
      </c>
      <c r="I466">
        <v>1.2</v>
      </c>
      <c r="J466">
        <v>1</v>
      </c>
      <c r="K466">
        <v>4.1000000000000005</v>
      </c>
      <c r="L466">
        <f t="shared" si="113"/>
        <v>4.1000000000000005</v>
      </c>
      <c r="M466" s="15">
        <v>463</v>
      </c>
      <c r="N466">
        <f t="shared" si="114"/>
        <v>0.5</v>
      </c>
      <c r="O466">
        <f t="shared" si="115"/>
        <v>1.0999999999999999</v>
      </c>
      <c r="P466">
        <f t="shared" si="116"/>
        <v>0.5</v>
      </c>
      <c r="Q466">
        <f t="shared" si="117"/>
        <v>2.1000000000000005</v>
      </c>
      <c r="R466">
        <f>MIN(N466:Q466)</f>
        <v>0.5</v>
      </c>
      <c r="S466">
        <f>MAX(N466:Q466)</f>
        <v>2.1000000000000005</v>
      </c>
    </row>
    <row r="467" spans="1:19">
      <c r="A467" s="15">
        <v>464</v>
      </c>
      <c r="B467">
        <v>0.6</v>
      </c>
      <c r="C467">
        <v>2.7</v>
      </c>
      <c r="D467">
        <v>10.9</v>
      </c>
      <c r="E467">
        <v>19.8</v>
      </c>
      <c r="F467">
        <f t="shared" si="112"/>
        <v>19.8</v>
      </c>
      <c r="G467" s="15">
        <v>464</v>
      </c>
      <c r="H467">
        <v>0.70000000000000007</v>
      </c>
      <c r="I467">
        <v>3.3000000000000003</v>
      </c>
      <c r="J467">
        <v>12.9</v>
      </c>
      <c r="K467">
        <v>22.900000000000002</v>
      </c>
      <c r="L467">
        <f t="shared" si="113"/>
        <v>22.900000000000002</v>
      </c>
      <c r="M467" s="15">
        <v>464</v>
      </c>
      <c r="N467">
        <f t="shared" si="114"/>
        <v>0.10000000000000009</v>
      </c>
      <c r="O467">
        <f t="shared" si="115"/>
        <v>0.60000000000000009</v>
      </c>
      <c r="P467">
        <f t="shared" si="116"/>
        <v>2</v>
      </c>
      <c r="Q467">
        <f t="shared" si="117"/>
        <v>3.1000000000000014</v>
      </c>
      <c r="R467">
        <f>MIN(N467:Q467)</f>
        <v>0.10000000000000009</v>
      </c>
      <c r="S467">
        <f>MAX(N467:Q467)</f>
        <v>3.1000000000000014</v>
      </c>
    </row>
    <row r="468" spans="1:19">
      <c r="A468" s="15">
        <v>465</v>
      </c>
      <c r="B468">
        <v>49.1</v>
      </c>
      <c r="C468">
        <v>60.099999999999994</v>
      </c>
      <c r="D468">
        <v>67.100000000000009</v>
      </c>
      <c r="E468">
        <v>66.2</v>
      </c>
      <c r="F468">
        <f t="shared" si="112"/>
        <v>67.100000000000009</v>
      </c>
      <c r="G468" s="15">
        <v>465</v>
      </c>
      <c r="H468">
        <v>50.8</v>
      </c>
      <c r="I468">
        <v>60.4</v>
      </c>
      <c r="J468">
        <v>66.600000000000009</v>
      </c>
      <c r="K468">
        <v>66</v>
      </c>
      <c r="L468">
        <f t="shared" si="113"/>
        <v>66.600000000000009</v>
      </c>
      <c r="M468" s="15">
        <v>465</v>
      </c>
      <c r="N468">
        <f t="shared" si="114"/>
        <v>1.6999999999999957</v>
      </c>
      <c r="O468">
        <f t="shared" si="115"/>
        <v>0.30000000000000426</v>
      </c>
      <c r="P468">
        <f t="shared" si="116"/>
        <v>-0.5</v>
      </c>
      <c r="Q468">
        <f t="shared" si="117"/>
        <v>-0.20000000000000284</v>
      </c>
      <c r="R468">
        <f>MIN(N468:Q468)</f>
        <v>-0.5</v>
      </c>
      <c r="S468">
        <f>MAX(N468:Q468)</f>
        <v>1.6999999999999957</v>
      </c>
    </row>
    <row r="469" spans="1:19">
      <c r="A469" s="15">
        <v>466</v>
      </c>
      <c r="B469">
        <v>46.400000000000006</v>
      </c>
      <c r="C469">
        <v>58.8</v>
      </c>
      <c r="D469">
        <v>66.7</v>
      </c>
      <c r="E469">
        <v>66</v>
      </c>
      <c r="F469">
        <f t="shared" si="112"/>
        <v>66.7</v>
      </c>
      <c r="G469" s="15">
        <v>466</v>
      </c>
      <c r="H469">
        <v>48.3</v>
      </c>
      <c r="I469">
        <v>60</v>
      </c>
      <c r="J469">
        <v>66.2</v>
      </c>
      <c r="K469">
        <v>65.600000000000009</v>
      </c>
      <c r="L469">
        <f t="shared" si="113"/>
        <v>66.2</v>
      </c>
      <c r="M469" s="15">
        <v>466</v>
      </c>
      <c r="N469">
        <f t="shared" si="114"/>
        <v>1.8999999999999915</v>
      </c>
      <c r="O469">
        <f t="shared" si="115"/>
        <v>1.2000000000000028</v>
      </c>
      <c r="P469">
        <f t="shared" si="116"/>
        <v>-0.5</v>
      </c>
      <c r="Q469">
        <f t="shared" si="117"/>
        <v>-0.39999999999999147</v>
      </c>
      <c r="R469">
        <f>MIN(N469:Q469)</f>
        <v>-0.5</v>
      </c>
      <c r="S469">
        <f>MAX(N469:Q469)</f>
        <v>1.8999999999999915</v>
      </c>
    </row>
    <row r="470" spans="1:19">
      <c r="A470" s="15">
        <v>467</v>
      </c>
      <c r="B470">
        <v>46.400000000000006</v>
      </c>
      <c r="C470">
        <v>58.8</v>
      </c>
      <c r="D470">
        <v>66.7</v>
      </c>
      <c r="E470">
        <v>66</v>
      </c>
      <c r="F470">
        <f t="shared" si="112"/>
        <v>66.7</v>
      </c>
      <c r="G470" s="15">
        <v>467</v>
      </c>
      <c r="H470">
        <v>48.3</v>
      </c>
      <c r="I470">
        <v>60</v>
      </c>
      <c r="J470">
        <v>66.2</v>
      </c>
      <c r="K470">
        <v>65.600000000000009</v>
      </c>
      <c r="L470">
        <f t="shared" si="113"/>
        <v>66.2</v>
      </c>
      <c r="M470" s="15">
        <v>467</v>
      </c>
      <c r="N470">
        <f t="shared" si="114"/>
        <v>1.8999999999999915</v>
      </c>
      <c r="O470">
        <f t="shared" si="115"/>
        <v>1.2000000000000028</v>
      </c>
      <c r="P470">
        <f t="shared" si="116"/>
        <v>-0.5</v>
      </c>
      <c r="Q470">
        <f t="shared" si="117"/>
        <v>-0.39999999999999147</v>
      </c>
      <c r="R470">
        <f>MIN(N470:Q470)</f>
        <v>-0.5</v>
      </c>
      <c r="S470">
        <f>MAX(N470:Q470)</f>
        <v>1.8999999999999915</v>
      </c>
    </row>
    <row r="471" spans="1:19">
      <c r="A471" s="15">
        <v>468</v>
      </c>
      <c r="B471">
        <v>46.400000000000006</v>
      </c>
      <c r="C471">
        <v>58.8</v>
      </c>
      <c r="D471">
        <v>66.7</v>
      </c>
      <c r="E471">
        <v>66</v>
      </c>
      <c r="F471">
        <f t="shared" si="112"/>
        <v>66.7</v>
      </c>
      <c r="G471" s="15">
        <v>468</v>
      </c>
      <c r="H471">
        <v>48.3</v>
      </c>
      <c r="I471">
        <v>60</v>
      </c>
      <c r="J471">
        <v>66.2</v>
      </c>
      <c r="K471">
        <v>65.600000000000009</v>
      </c>
      <c r="L471">
        <f t="shared" si="113"/>
        <v>66.2</v>
      </c>
      <c r="M471" s="15">
        <v>468</v>
      </c>
      <c r="N471">
        <f t="shared" si="114"/>
        <v>1.8999999999999915</v>
      </c>
      <c r="O471">
        <f t="shared" si="115"/>
        <v>1.2000000000000028</v>
      </c>
      <c r="P471">
        <f t="shared" si="116"/>
        <v>-0.5</v>
      </c>
      <c r="Q471">
        <f t="shared" si="117"/>
        <v>-0.39999999999999147</v>
      </c>
      <c r="R471">
        <f>MIN(N471:Q471)</f>
        <v>-0.5</v>
      </c>
      <c r="S471">
        <f>MAX(N471:Q471)</f>
        <v>1.8999999999999915</v>
      </c>
    </row>
    <row r="472" spans="1:19">
      <c r="A472" s="15">
        <v>469</v>
      </c>
      <c r="B472">
        <v>46.400000000000006</v>
      </c>
      <c r="C472">
        <v>58.8</v>
      </c>
      <c r="D472">
        <v>66.7</v>
      </c>
      <c r="E472">
        <v>66</v>
      </c>
      <c r="F472">
        <f t="shared" si="112"/>
        <v>66.7</v>
      </c>
      <c r="G472" s="15">
        <v>469</v>
      </c>
      <c r="H472">
        <v>48.3</v>
      </c>
      <c r="I472">
        <v>60</v>
      </c>
      <c r="J472">
        <v>66.2</v>
      </c>
      <c r="K472">
        <v>65.600000000000009</v>
      </c>
      <c r="L472">
        <f t="shared" si="113"/>
        <v>66.2</v>
      </c>
      <c r="M472" s="15">
        <v>469</v>
      </c>
      <c r="N472">
        <f t="shared" si="114"/>
        <v>1.8999999999999915</v>
      </c>
      <c r="O472">
        <f t="shared" si="115"/>
        <v>1.2000000000000028</v>
      </c>
      <c r="P472">
        <f t="shared" si="116"/>
        <v>-0.5</v>
      </c>
      <c r="Q472">
        <f t="shared" si="117"/>
        <v>-0.39999999999999147</v>
      </c>
      <c r="R472">
        <f>MIN(N472:Q472)</f>
        <v>-0.5</v>
      </c>
      <c r="S472">
        <f>MAX(N472:Q472)</f>
        <v>1.8999999999999915</v>
      </c>
    </row>
    <row r="473" spans="1:19">
      <c r="A473" s="15">
        <v>470</v>
      </c>
      <c r="B473">
        <v>46.400000000000006</v>
      </c>
      <c r="C473">
        <v>58.8</v>
      </c>
      <c r="D473">
        <v>66.7</v>
      </c>
      <c r="E473">
        <v>66</v>
      </c>
      <c r="F473">
        <f t="shared" si="112"/>
        <v>66.7</v>
      </c>
      <c r="G473" s="15">
        <v>470</v>
      </c>
      <c r="H473">
        <v>48.3</v>
      </c>
      <c r="I473">
        <v>60</v>
      </c>
      <c r="J473">
        <v>66.2</v>
      </c>
      <c r="K473">
        <v>65.600000000000009</v>
      </c>
      <c r="L473">
        <f t="shared" si="113"/>
        <v>66.2</v>
      </c>
      <c r="M473" s="15">
        <v>470</v>
      </c>
      <c r="N473">
        <f t="shared" si="114"/>
        <v>1.8999999999999915</v>
      </c>
      <c r="O473">
        <f t="shared" si="115"/>
        <v>1.2000000000000028</v>
      </c>
      <c r="P473">
        <f t="shared" si="116"/>
        <v>-0.5</v>
      </c>
      <c r="Q473">
        <f t="shared" si="117"/>
        <v>-0.39999999999999147</v>
      </c>
      <c r="R473">
        <f>MIN(N473:Q473)</f>
        <v>-0.5</v>
      </c>
      <c r="S473">
        <f>MAX(N473:Q473)</f>
        <v>1.8999999999999915</v>
      </c>
    </row>
    <row r="474" spans="1:19">
      <c r="A474" s="15">
        <v>471</v>
      </c>
      <c r="B474">
        <v>46.400000000000006</v>
      </c>
      <c r="C474">
        <v>58.8</v>
      </c>
      <c r="D474">
        <v>66.7</v>
      </c>
      <c r="E474">
        <v>66</v>
      </c>
      <c r="F474">
        <f t="shared" si="112"/>
        <v>66.7</v>
      </c>
      <c r="G474" s="15">
        <v>471</v>
      </c>
      <c r="H474">
        <v>48.3</v>
      </c>
      <c r="I474">
        <v>60</v>
      </c>
      <c r="J474">
        <v>66.2</v>
      </c>
      <c r="K474">
        <v>65.600000000000009</v>
      </c>
      <c r="L474">
        <f t="shared" si="113"/>
        <v>66.2</v>
      </c>
      <c r="M474" s="15">
        <v>471</v>
      </c>
      <c r="N474">
        <f t="shared" si="114"/>
        <v>1.8999999999999915</v>
      </c>
      <c r="O474">
        <f t="shared" si="115"/>
        <v>1.2000000000000028</v>
      </c>
      <c r="P474">
        <f t="shared" si="116"/>
        <v>-0.5</v>
      </c>
      <c r="Q474">
        <f t="shared" si="117"/>
        <v>-0.39999999999999147</v>
      </c>
      <c r="R474">
        <f>MIN(N474:Q474)</f>
        <v>-0.5</v>
      </c>
      <c r="S474">
        <f>MAX(N474:Q474)</f>
        <v>1.8999999999999915</v>
      </c>
    </row>
    <row r="475" spans="1:19">
      <c r="A475" s="15">
        <v>472</v>
      </c>
      <c r="B475">
        <v>46.400000000000006</v>
      </c>
      <c r="C475">
        <v>58.8</v>
      </c>
      <c r="D475">
        <v>66.7</v>
      </c>
      <c r="E475">
        <v>66</v>
      </c>
      <c r="F475">
        <f t="shared" si="112"/>
        <v>66.7</v>
      </c>
      <c r="G475" s="15">
        <v>472</v>
      </c>
      <c r="H475">
        <v>48.3</v>
      </c>
      <c r="I475">
        <v>60</v>
      </c>
      <c r="J475">
        <v>66.2</v>
      </c>
      <c r="K475">
        <v>65.600000000000009</v>
      </c>
      <c r="L475">
        <f t="shared" si="113"/>
        <v>66.2</v>
      </c>
      <c r="M475" s="15">
        <v>472</v>
      </c>
      <c r="N475">
        <f t="shared" si="114"/>
        <v>1.8999999999999915</v>
      </c>
      <c r="O475">
        <f t="shared" si="115"/>
        <v>1.2000000000000028</v>
      </c>
      <c r="P475">
        <f t="shared" si="116"/>
        <v>-0.5</v>
      </c>
      <c r="Q475">
        <f t="shared" si="117"/>
        <v>-0.39999999999999147</v>
      </c>
      <c r="R475">
        <f>MIN(N475:Q475)</f>
        <v>-0.5</v>
      </c>
      <c r="S475">
        <f>MAX(N475:Q475)</f>
        <v>1.8999999999999915</v>
      </c>
    </row>
    <row r="476" spans="1:19">
      <c r="A476" s="15">
        <v>473</v>
      </c>
      <c r="B476">
        <v>46.400000000000006</v>
      </c>
      <c r="C476">
        <v>58.8</v>
      </c>
      <c r="D476">
        <v>66.7</v>
      </c>
      <c r="E476">
        <v>66</v>
      </c>
      <c r="F476">
        <f t="shared" si="112"/>
        <v>66.7</v>
      </c>
      <c r="G476" s="15">
        <v>473</v>
      </c>
      <c r="H476">
        <v>48.3</v>
      </c>
      <c r="I476">
        <v>60</v>
      </c>
      <c r="J476">
        <v>66.2</v>
      </c>
      <c r="K476">
        <v>65.600000000000009</v>
      </c>
      <c r="L476">
        <f t="shared" si="113"/>
        <v>66.2</v>
      </c>
      <c r="M476" s="15">
        <v>473</v>
      </c>
      <c r="N476">
        <f t="shared" si="114"/>
        <v>1.8999999999999915</v>
      </c>
      <c r="O476">
        <f t="shared" si="115"/>
        <v>1.2000000000000028</v>
      </c>
      <c r="P476">
        <f t="shared" si="116"/>
        <v>-0.5</v>
      </c>
      <c r="Q476">
        <f t="shared" si="117"/>
        <v>-0.39999999999999147</v>
      </c>
      <c r="R476">
        <f>MIN(N476:Q476)</f>
        <v>-0.5</v>
      </c>
      <c r="S476">
        <f>MAX(N476:Q476)</f>
        <v>1.8999999999999915</v>
      </c>
    </row>
    <row r="477" spans="1:19">
      <c r="A477" s="15">
        <v>474</v>
      </c>
      <c r="B477">
        <v>46.400000000000006</v>
      </c>
      <c r="C477">
        <v>58.8</v>
      </c>
      <c r="D477">
        <v>66.7</v>
      </c>
      <c r="E477">
        <v>66</v>
      </c>
      <c r="F477">
        <f t="shared" si="112"/>
        <v>66.7</v>
      </c>
      <c r="G477" s="15">
        <v>474</v>
      </c>
      <c r="H477">
        <v>48.3</v>
      </c>
      <c r="I477">
        <v>60</v>
      </c>
      <c r="J477">
        <v>66.2</v>
      </c>
      <c r="K477">
        <v>65.600000000000009</v>
      </c>
      <c r="L477">
        <f t="shared" si="113"/>
        <v>66.2</v>
      </c>
      <c r="M477" s="15">
        <v>474</v>
      </c>
      <c r="N477">
        <f t="shared" si="114"/>
        <v>1.8999999999999915</v>
      </c>
      <c r="O477">
        <f t="shared" si="115"/>
        <v>1.2000000000000028</v>
      </c>
      <c r="P477">
        <f t="shared" si="116"/>
        <v>-0.5</v>
      </c>
      <c r="Q477">
        <f t="shared" si="117"/>
        <v>-0.39999999999999147</v>
      </c>
      <c r="R477">
        <f>MIN(N477:Q477)</f>
        <v>-0.5</v>
      </c>
      <c r="S477">
        <f>MAX(N477:Q477)</f>
        <v>1.8999999999999915</v>
      </c>
    </row>
    <row r="478" spans="1:19">
      <c r="A478" s="15">
        <v>475</v>
      </c>
      <c r="B478">
        <v>46.400000000000006</v>
      </c>
      <c r="C478">
        <v>58.8</v>
      </c>
      <c r="D478">
        <v>66.7</v>
      </c>
      <c r="E478">
        <v>66</v>
      </c>
      <c r="F478">
        <f t="shared" si="112"/>
        <v>66.7</v>
      </c>
      <c r="G478" s="15">
        <v>475</v>
      </c>
      <c r="H478">
        <v>48.3</v>
      </c>
      <c r="I478">
        <v>60</v>
      </c>
      <c r="J478">
        <v>66.2</v>
      </c>
      <c r="K478">
        <v>65.600000000000009</v>
      </c>
      <c r="L478">
        <f t="shared" si="113"/>
        <v>66.2</v>
      </c>
      <c r="M478" s="15">
        <v>475</v>
      </c>
      <c r="N478">
        <f t="shared" si="114"/>
        <v>1.8999999999999915</v>
      </c>
      <c r="O478">
        <f t="shared" si="115"/>
        <v>1.2000000000000028</v>
      </c>
      <c r="P478">
        <f t="shared" si="116"/>
        <v>-0.5</v>
      </c>
      <c r="Q478">
        <f t="shared" si="117"/>
        <v>-0.39999999999999147</v>
      </c>
      <c r="R478">
        <f>MIN(N478:Q478)</f>
        <v>-0.5</v>
      </c>
      <c r="S478">
        <f>MAX(N478:Q478)</f>
        <v>1.8999999999999915</v>
      </c>
    </row>
    <row r="479" spans="1:19">
      <c r="A479" s="15">
        <v>476</v>
      </c>
      <c r="B479">
        <v>46.400000000000006</v>
      </c>
      <c r="C479">
        <v>58.8</v>
      </c>
      <c r="D479">
        <v>66.7</v>
      </c>
      <c r="E479">
        <v>66</v>
      </c>
      <c r="F479">
        <f t="shared" si="112"/>
        <v>66.7</v>
      </c>
      <c r="G479" s="15">
        <v>476</v>
      </c>
      <c r="H479">
        <v>48.3</v>
      </c>
      <c r="I479">
        <v>60</v>
      </c>
      <c r="J479">
        <v>66.2</v>
      </c>
      <c r="K479">
        <v>65.600000000000009</v>
      </c>
      <c r="L479">
        <f t="shared" si="113"/>
        <v>66.2</v>
      </c>
      <c r="M479" s="15">
        <v>476</v>
      </c>
      <c r="N479">
        <f t="shared" si="114"/>
        <v>1.8999999999999915</v>
      </c>
      <c r="O479">
        <f t="shared" si="115"/>
        <v>1.2000000000000028</v>
      </c>
      <c r="P479">
        <f t="shared" si="116"/>
        <v>-0.5</v>
      </c>
      <c r="Q479">
        <f t="shared" si="117"/>
        <v>-0.39999999999999147</v>
      </c>
      <c r="R479">
        <f>MIN(N479:Q479)</f>
        <v>-0.5</v>
      </c>
      <c r="S479">
        <f>MAX(N479:Q479)</f>
        <v>1.8999999999999915</v>
      </c>
    </row>
    <row r="480" spans="1:19">
      <c r="A480" s="15">
        <v>477</v>
      </c>
      <c r="G480" s="15">
        <v>477</v>
      </c>
      <c r="M480" s="15">
        <v>477</v>
      </c>
    </row>
    <row r="481" spans="1:19">
      <c r="A481" s="15">
        <v>478</v>
      </c>
      <c r="B481">
        <v>1.5</v>
      </c>
      <c r="C481">
        <v>4.7</v>
      </c>
      <c r="D481">
        <v>11</v>
      </c>
      <c r="E481">
        <v>18.899999999999999</v>
      </c>
      <c r="F481">
        <f t="shared" ref="F481:F492" si="118">MAX(B481:E481)</f>
        <v>18.899999999999999</v>
      </c>
      <c r="G481" s="15">
        <v>478</v>
      </c>
      <c r="H481">
        <v>1.7000000000000002</v>
      </c>
      <c r="I481">
        <v>5</v>
      </c>
      <c r="J481">
        <v>11.899999999999999</v>
      </c>
      <c r="K481">
        <v>19.8</v>
      </c>
      <c r="L481">
        <f t="shared" ref="L481:L492" si="119">MAX(H481:K481)</f>
        <v>19.8</v>
      </c>
      <c r="M481" s="15">
        <v>478</v>
      </c>
      <c r="N481">
        <f t="shared" ref="N481:N492" si="120">H481-B481</f>
        <v>0.20000000000000018</v>
      </c>
      <c r="O481">
        <f t="shared" ref="O481:O492" si="121">I481-C481</f>
        <v>0.29999999999999982</v>
      </c>
      <c r="P481">
        <f t="shared" ref="P481:P492" si="122">J481-D481</f>
        <v>0.89999999999999858</v>
      </c>
      <c r="Q481">
        <f t="shared" ref="Q481:Q492" si="123">K481-E481</f>
        <v>0.90000000000000213</v>
      </c>
      <c r="R481">
        <f>MIN(N481:Q481)</f>
        <v>0.20000000000000018</v>
      </c>
      <c r="S481">
        <f>MAX(N481:Q481)</f>
        <v>0.90000000000000213</v>
      </c>
    </row>
    <row r="482" spans="1:19">
      <c r="A482" s="15">
        <v>479</v>
      </c>
      <c r="B482">
        <v>1.5</v>
      </c>
      <c r="C482">
        <v>4.7</v>
      </c>
      <c r="D482">
        <v>11</v>
      </c>
      <c r="E482">
        <v>18.899999999999999</v>
      </c>
      <c r="F482">
        <f t="shared" si="118"/>
        <v>18.899999999999999</v>
      </c>
      <c r="G482" s="15">
        <v>479</v>
      </c>
      <c r="H482">
        <v>1.7000000000000002</v>
      </c>
      <c r="I482">
        <v>5</v>
      </c>
      <c r="J482">
        <v>11.899999999999999</v>
      </c>
      <c r="K482">
        <v>19.8</v>
      </c>
      <c r="L482">
        <f t="shared" si="119"/>
        <v>19.8</v>
      </c>
      <c r="M482" s="15">
        <v>479</v>
      </c>
      <c r="N482">
        <f t="shared" si="120"/>
        <v>0.20000000000000018</v>
      </c>
      <c r="O482">
        <f t="shared" si="121"/>
        <v>0.29999999999999982</v>
      </c>
      <c r="P482">
        <f t="shared" si="122"/>
        <v>0.89999999999999858</v>
      </c>
      <c r="Q482">
        <f t="shared" si="123"/>
        <v>0.90000000000000213</v>
      </c>
      <c r="R482">
        <f>MIN(N482:Q482)</f>
        <v>0.20000000000000018</v>
      </c>
      <c r="S482">
        <f>MAX(N482:Q482)</f>
        <v>0.90000000000000213</v>
      </c>
    </row>
    <row r="483" spans="1:19">
      <c r="A483" s="15">
        <v>480</v>
      </c>
      <c r="B483">
        <v>1.5</v>
      </c>
      <c r="C483">
        <v>4.7</v>
      </c>
      <c r="D483">
        <v>11</v>
      </c>
      <c r="E483">
        <v>18.899999999999999</v>
      </c>
      <c r="F483">
        <f t="shared" si="118"/>
        <v>18.899999999999999</v>
      </c>
      <c r="G483" s="15">
        <v>480</v>
      </c>
      <c r="H483">
        <v>1.7000000000000002</v>
      </c>
      <c r="I483">
        <v>5</v>
      </c>
      <c r="J483">
        <v>11.899999999999999</v>
      </c>
      <c r="K483">
        <v>19.8</v>
      </c>
      <c r="L483">
        <f t="shared" si="119"/>
        <v>19.8</v>
      </c>
      <c r="M483" s="15">
        <v>480</v>
      </c>
      <c r="N483">
        <f t="shared" si="120"/>
        <v>0.20000000000000018</v>
      </c>
      <c r="O483">
        <f t="shared" si="121"/>
        <v>0.29999999999999982</v>
      </c>
      <c r="P483">
        <f t="shared" si="122"/>
        <v>0.89999999999999858</v>
      </c>
      <c r="Q483">
        <f t="shared" si="123"/>
        <v>0.90000000000000213</v>
      </c>
      <c r="R483">
        <f>MIN(N483:Q483)</f>
        <v>0.20000000000000018</v>
      </c>
      <c r="S483">
        <f>MAX(N483:Q483)</f>
        <v>0.90000000000000213</v>
      </c>
    </row>
    <row r="484" spans="1:19">
      <c r="A484" s="15">
        <v>481</v>
      </c>
      <c r="B484">
        <v>3.3000000000000003</v>
      </c>
      <c r="C484">
        <v>9</v>
      </c>
      <c r="D484">
        <v>14.2</v>
      </c>
      <c r="E484">
        <v>16.100000000000001</v>
      </c>
      <c r="F484">
        <f t="shared" si="118"/>
        <v>16.100000000000001</v>
      </c>
      <c r="G484" s="15">
        <v>481</v>
      </c>
      <c r="H484">
        <v>4.9000000000000004</v>
      </c>
      <c r="I484">
        <v>9.7000000000000011</v>
      </c>
      <c r="J484">
        <v>15.7</v>
      </c>
      <c r="K484">
        <v>17.599999999999998</v>
      </c>
      <c r="L484">
        <f t="shared" si="119"/>
        <v>17.599999999999998</v>
      </c>
      <c r="M484" s="15">
        <v>481</v>
      </c>
      <c r="N484">
        <f t="shared" si="120"/>
        <v>1.6</v>
      </c>
      <c r="O484">
        <f t="shared" si="121"/>
        <v>0.70000000000000107</v>
      </c>
      <c r="P484">
        <f t="shared" si="122"/>
        <v>1.5</v>
      </c>
      <c r="Q484">
        <f t="shared" si="123"/>
        <v>1.4999999999999964</v>
      </c>
      <c r="R484">
        <f>MIN(N484:Q484)</f>
        <v>0.70000000000000107</v>
      </c>
      <c r="S484">
        <f>MAX(N484:Q484)</f>
        <v>1.6</v>
      </c>
    </row>
    <row r="485" spans="1:19">
      <c r="A485" s="15">
        <v>482</v>
      </c>
      <c r="B485">
        <v>3.3000000000000003</v>
      </c>
      <c r="C485">
        <v>9</v>
      </c>
      <c r="D485">
        <v>14.2</v>
      </c>
      <c r="E485">
        <v>16.100000000000001</v>
      </c>
      <c r="F485">
        <f t="shared" si="118"/>
        <v>16.100000000000001</v>
      </c>
      <c r="G485" s="15">
        <v>482</v>
      </c>
      <c r="H485">
        <v>4.9000000000000004</v>
      </c>
      <c r="I485">
        <v>9.7000000000000011</v>
      </c>
      <c r="J485">
        <v>15.7</v>
      </c>
      <c r="K485">
        <v>17.599999999999998</v>
      </c>
      <c r="L485">
        <f t="shared" si="119"/>
        <v>17.599999999999998</v>
      </c>
      <c r="M485" s="15">
        <v>482</v>
      </c>
      <c r="N485">
        <f t="shared" si="120"/>
        <v>1.6</v>
      </c>
      <c r="O485">
        <f t="shared" si="121"/>
        <v>0.70000000000000107</v>
      </c>
      <c r="P485">
        <f t="shared" si="122"/>
        <v>1.5</v>
      </c>
      <c r="Q485">
        <f t="shared" si="123"/>
        <v>1.4999999999999964</v>
      </c>
      <c r="R485">
        <f>MIN(N485:Q485)</f>
        <v>0.70000000000000107</v>
      </c>
      <c r="S485">
        <f>MAX(N485:Q485)</f>
        <v>1.6</v>
      </c>
    </row>
    <row r="486" spans="1:19">
      <c r="A486" s="15">
        <v>483</v>
      </c>
      <c r="B486">
        <v>3.3000000000000003</v>
      </c>
      <c r="C486">
        <v>9</v>
      </c>
      <c r="D486">
        <v>14.2</v>
      </c>
      <c r="E486">
        <v>16.100000000000001</v>
      </c>
      <c r="F486">
        <f t="shared" si="118"/>
        <v>16.100000000000001</v>
      </c>
      <c r="G486" s="15">
        <v>483</v>
      </c>
      <c r="H486">
        <v>4.9000000000000004</v>
      </c>
      <c r="I486">
        <v>9.7000000000000011</v>
      </c>
      <c r="J486">
        <v>15.7</v>
      </c>
      <c r="K486">
        <v>17.599999999999998</v>
      </c>
      <c r="L486">
        <f t="shared" si="119"/>
        <v>17.599999999999998</v>
      </c>
      <c r="M486" s="15">
        <v>483</v>
      </c>
      <c r="N486">
        <f t="shared" si="120"/>
        <v>1.6</v>
      </c>
      <c r="O486">
        <f t="shared" si="121"/>
        <v>0.70000000000000107</v>
      </c>
      <c r="P486">
        <f t="shared" si="122"/>
        <v>1.5</v>
      </c>
      <c r="Q486">
        <f t="shared" si="123"/>
        <v>1.4999999999999964</v>
      </c>
      <c r="R486">
        <f>MIN(N486:Q486)</f>
        <v>0.70000000000000107</v>
      </c>
      <c r="S486">
        <f>MAX(N486:Q486)</f>
        <v>1.6</v>
      </c>
    </row>
    <row r="487" spans="1:19">
      <c r="A487" s="15">
        <v>484</v>
      </c>
      <c r="B487">
        <v>3.3000000000000003</v>
      </c>
      <c r="C487">
        <v>9</v>
      </c>
      <c r="D487">
        <v>14.2</v>
      </c>
      <c r="E487">
        <v>16.100000000000001</v>
      </c>
      <c r="F487">
        <f t="shared" si="118"/>
        <v>16.100000000000001</v>
      </c>
      <c r="G487" s="15">
        <v>484</v>
      </c>
      <c r="H487">
        <v>4.9000000000000004</v>
      </c>
      <c r="I487">
        <v>9.7000000000000011</v>
      </c>
      <c r="J487">
        <v>15.7</v>
      </c>
      <c r="K487">
        <v>17.599999999999998</v>
      </c>
      <c r="L487">
        <f t="shared" si="119"/>
        <v>17.599999999999998</v>
      </c>
      <c r="M487" s="15">
        <v>484</v>
      </c>
      <c r="N487">
        <f t="shared" si="120"/>
        <v>1.6</v>
      </c>
      <c r="O487">
        <f t="shared" si="121"/>
        <v>0.70000000000000107</v>
      </c>
      <c r="P487">
        <f t="shared" si="122"/>
        <v>1.5</v>
      </c>
      <c r="Q487">
        <f t="shared" si="123"/>
        <v>1.4999999999999964</v>
      </c>
      <c r="R487">
        <f>MIN(N487:Q487)</f>
        <v>0.70000000000000107</v>
      </c>
      <c r="S487">
        <f>MAX(N487:Q487)</f>
        <v>1.6</v>
      </c>
    </row>
    <row r="488" spans="1:19">
      <c r="A488" s="15">
        <v>485</v>
      </c>
      <c r="B488">
        <v>3.3000000000000003</v>
      </c>
      <c r="C488">
        <v>9</v>
      </c>
      <c r="D488">
        <v>14.2</v>
      </c>
      <c r="E488">
        <v>16.100000000000001</v>
      </c>
      <c r="F488">
        <f t="shared" si="118"/>
        <v>16.100000000000001</v>
      </c>
      <c r="G488" s="15">
        <v>485</v>
      </c>
      <c r="H488">
        <v>4.9000000000000004</v>
      </c>
      <c r="I488">
        <v>9.7000000000000011</v>
      </c>
      <c r="J488">
        <v>15.7</v>
      </c>
      <c r="K488">
        <v>17.599999999999998</v>
      </c>
      <c r="L488">
        <f t="shared" si="119"/>
        <v>17.599999999999998</v>
      </c>
      <c r="M488" s="15">
        <v>485</v>
      </c>
      <c r="N488">
        <f t="shared" si="120"/>
        <v>1.6</v>
      </c>
      <c r="O488">
        <f t="shared" si="121"/>
        <v>0.70000000000000107</v>
      </c>
      <c r="P488">
        <f t="shared" si="122"/>
        <v>1.5</v>
      </c>
      <c r="Q488">
        <f t="shared" si="123"/>
        <v>1.4999999999999964</v>
      </c>
      <c r="R488">
        <f>MIN(N488:Q488)</f>
        <v>0.70000000000000107</v>
      </c>
      <c r="S488">
        <f>MAX(N488:Q488)</f>
        <v>1.6</v>
      </c>
    </row>
    <row r="489" spans="1:19">
      <c r="A489" s="15">
        <v>486</v>
      </c>
      <c r="B489">
        <v>3.3000000000000003</v>
      </c>
      <c r="C489">
        <v>9</v>
      </c>
      <c r="D489">
        <v>14.2</v>
      </c>
      <c r="E489">
        <v>16.100000000000001</v>
      </c>
      <c r="F489">
        <f t="shared" si="118"/>
        <v>16.100000000000001</v>
      </c>
      <c r="G489" s="15">
        <v>486</v>
      </c>
      <c r="H489">
        <v>4.9000000000000004</v>
      </c>
      <c r="I489">
        <v>9.7000000000000011</v>
      </c>
      <c r="J489">
        <v>15.7</v>
      </c>
      <c r="K489">
        <v>17.599999999999998</v>
      </c>
      <c r="L489">
        <f t="shared" si="119"/>
        <v>17.599999999999998</v>
      </c>
      <c r="M489" s="15">
        <v>486</v>
      </c>
      <c r="N489">
        <f t="shared" si="120"/>
        <v>1.6</v>
      </c>
      <c r="O489">
        <f t="shared" si="121"/>
        <v>0.70000000000000107</v>
      </c>
      <c r="P489">
        <f t="shared" si="122"/>
        <v>1.5</v>
      </c>
      <c r="Q489">
        <f t="shared" si="123"/>
        <v>1.4999999999999964</v>
      </c>
      <c r="R489">
        <f>MIN(N489:Q489)</f>
        <v>0.70000000000000107</v>
      </c>
      <c r="S489">
        <f>MAX(N489:Q489)</f>
        <v>1.6</v>
      </c>
    </row>
    <row r="490" spans="1:19">
      <c r="A490" s="15">
        <v>487</v>
      </c>
      <c r="B490">
        <v>3.3000000000000003</v>
      </c>
      <c r="C490">
        <v>9</v>
      </c>
      <c r="D490">
        <v>14.2</v>
      </c>
      <c r="E490">
        <v>16.100000000000001</v>
      </c>
      <c r="F490">
        <f t="shared" si="118"/>
        <v>16.100000000000001</v>
      </c>
      <c r="G490" s="15">
        <v>487</v>
      </c>
      <c r="H490">
        <v>4.9000000000000004</v>
      </c>
      <c r="I490">
        <v>9.7000000000000011</v>
      </c>
      <c r="J490">
        <v>15.7</v>
      </c>
      <c r="K490">
        <v>17.599999999999998</v>
      </c>
      <c r="L490">
        <f t="shared" si="119"/>
        <v>17.599999999999998</v>
      </c>
      <c r="M490" s="15">
        <v>487</v>
      </c>
      <c r="N490">
        <f t="shared" si="120"/>
        <v>1.6</v>
      </c>
      <c r="O490">
        <f t="shared" si="121"/>
        <v>0.70000000000000107</v>
      </c>
      <c r="P490">
        <f t="shared" si="122"/>
        <v>1.5</v>
      </c>
      <c r="Q490">
        <f t="shared" si="123"/>
        <v>1.4999999999999964</v>
      </c>
      <c r="R490">
        <f>MIN(N490:Q490)</f>
        <v>0.70000000000000107</v>
      </c>
      <c r="S490">
        <f>MAX(N490:Q490)</f>
        <v>1.6</v>
      </c>
    </row>
    <row r="491" spans="1:19">
      <c r="A491" s="15">
        <v>488</v>
      </c>
      <c r="B491">
        <v>3.3000000000000003</v>
      </c>
      <c r="C491">
        <v>6.9</v>
      </c>
      <c r="D491">
        <v>13.700000000000001</v>
      </c>
      <c r="E491">
        <v>21.4</v>
      </c>
      <c r="F491">
        <f t="shared" si="118"/>
        <v>21.4</v>
      </c>
      <c r="G491" s="15">
        <v>488</v>
      </c>
      <c r="H491">
        <v>3</v>
      </c>
      <c r="I491">
        <v>7.1</v>
      </c>
      <c r="J491">
        <v>14.2</v>
      </c>
      <c r="K491">
        <v>21.5</v>
      </c>
      <c r="L491">
        <f t="shared" si="119"/>
        <v>21.5</v>
      </c>
      <c r="M491" s="15">
        <v>488</v>
      </c>
      <c r="N491">
        <f t="shared" si="120"/>
        <v>-0.30000000000000027</v>
      </c>
      <c r="O491">
        <f t="shared" si="121"/>
        <v>0.19999999999999929</v>
      </c>
      <c r="P491">
        <f t="shared" si="122"/>
        <v>0.49999999999999822</v>
      </c>
      <c r="Q491">
        <f t="shared" si="123"/>
        <v>0.10000000000000142</v>
      </c>
      <c r="R491">
        <f>MIN(N491:Q491)</f>
        <v>-0.30000000000000027</v>
      </c>
      <c r="S491">
        <f>MAX(N491:Q491)</f>
        <v>0.49999999999999822</v>
      </c>
    </row>
    <row r="492" spans="1:19">
      <c r="A492" s="15">
        <v>489</v>
      </c>
      <c r="B492">
        <v>3.3000000000000003</v>
      </c>
      <c r="C492">
        <v>6.9</v>
      </c>
      <c r="D492">
        <v>13.700000000000001</v>
      </c>
      <c r="E492">
        <v>21.4</v>
      </c>
      <c r="F492">
        <f t="shared" si="118"/>
        <v>21.4</v>
      </c>
      <c r="G492" s="15">
        <v>489</v>
      </c>
      <c r="H492">
        <v>3</v>
      </c>
      <c r="I492">
        <v>7.1</v>
      </c>
      <c r="J492">
        <v>14.2</v>
      </c>
      <c r="K492">
        <v>21.5</v>
      </c>
      <c r="L492">
        <f t="shared" si="119"/>
        <v>21.5</v>
      </c>
      <c r="M492" s="15">
        <v>489</v>
      </c>
      <c r="N492">
        <f t="shared" si="120"/>
        <v>-0.30000000000000027</v>
      </c>
      <c r="O492">
        <f t="shared" si="121"/>
        <v>0.19999999999999929</v>
      </c>
      <c r="P492">
        <f t="shared" si="122"/>
        <v>0.49999999999999822</v>
      </c>
      <c r="Q492">
        <f t="shared" si="123"/>
        <v>0.10000000000000142</v>
      </c>
      <c r="R492">
        <f>MIN(N492:Q492)</f>
        <v>-0.30000000000000027</v>
      </c>
      <c r="S492">
        <f>MAX(N492:Q492)</f>
        <v>0.49999999999999822</v>
      </c>
    </row>
    <row r="493" spans="1:19">
      <c r="A493" s="15">
        <v>490</v>
      </c>
      <c r="G493" s="15">
        <v>490</v>
      </c>
      <c r="M493" s="15">
        <v>490</v>
      </c>
    </row>
    <row r="494" spans="1:19">
      <c r="A494" s="15">
        <v>491</v>
      </c>
      <c r="B494">
        <v>6.3</v>
      </c>
      <c r="C494">
        <v>14.299999999999999</v>
      </c>
      <c r="D494">
        <v>25.4</v>
      </c>
      <c r="E494">
        <v>36.6</v>
      </c>
      <c r="F494">
        <f t="shared" ref="F494:F511" si="124">MAX(B494:E494)</f>
        <v>36.6</v>
      </c>
      <c r="G494" s="15">
        <v>491</v>
      </c>
      <c r="H494">
        <v>8.7999999999999989</v>
      </c>
      <c r="I494">
        <v>19.5</v>
      </c>
      <c r="J494">
        <v>30.8</v>
      </c>
      <c r="K494">
        <v>39.900000000000006</v>
      </c>
      <c r="L494">
        <f t="shared" ref="L494:L511" si="125">MAX(H494:K494)</f>
        <v>39.900000000000006</v>
      </c>
      <c r="M494" s="15">
        <v>491</v>
      </c>
      <c r="N494">
        <f t="shared" ref="N494:N511" si="126">H494-B494</f>
        <v>2.4999999999999991</v>
      </c>
      <c r="O494">
        <f t="shared" ref="O494:O511" si="127">I494-C494</f>
        <v>5.2000000000000011</v>
      </c>
      <c r="P494">
        <f t="shared" ref="P494:P511" si="128">J494-D494</f>
        <v>5.4000000000000021</v>
      </c>
      <c r="Q494">
        <f t="shared" ref="Q494:Q511" si="129">K494-E494</f>
        <v>3.3000000000000043</v>
      </c>
      <c r="R494">
        <f>MIN(N494:Q494)</f>
        <v>2.4999999999999991</v>
      </c>
      <c r="S494">
        <f>MAX(N494:Q494)</f>
        <v>5.4000000000000021</v>
      </c>
    </row>
    <row r="495" spans="1:19">
      <c r="A495" s="15">
        <v>492</v>
      </c>
      <c r="B495">
        <v>6.3</v>
      </c>
      <c r="C495">
        <v>14.299999999999999</v>
      </c>
      <c r="D495">
        <v>25.4</v>
      </c>
      <c r="E495">
        <v>36.6</v>
      </c>
      <c r="F495">
        <f t="shared" si="124"/>
        <v>36.6</v>
      </c>
      <c r="G495" s="15">
        <v>492</v>
      </c>
      <c r="H495">
        <v>8.7999999999999989</v>
      </c>
      <c r="I495">
        <v>19.5</v>
      </c>
      <c r="J495">
        <v>30.8</v>
      </c>
      <c r="K495">
        <v>39.900000000000006</v>
      </c>
      <c r="L495">
        <f t="shared" si="125"/>
        <v>39.900000000000006</v>
      </c>
      <c r="M495" s="15">
        <v>492</v>
      </c>
      <c r="N495">
        <f t="shared" si="126"/>
        <v>2.4999999999999991</v>
      </c>
      <c r="O495">
        <f t="shared" si="127"/>
        <v>5.2000000000000011</v>
      </c>
      <c r="P495">
        <f t="shared" si="128"/>
        <v>5.4000000000000021</v>
      </c>
      <c r="Q495">
        <f t="shared" si="129"/>
        <v>3.3000000000000043</v>
      </c>
      <c r="R495">
        <f>MIN(N495:Q495)</f>
        <v>2.4999999999999991</v>
      </c>
      <c r="S495">
        <f>MAX(N495:Q495)</f>
        <v>5.4000000000000021</v>
      </c>
    </row>
    <row r="496" spans="1:19">
      <c r="A496" s="15">
        <v>493</v>
      </c>
      <c r="B496">
        <v>6.3</v>
      </c>
      <c r="C496">
        <v>14.299999999999999</v>
      </c>
      <c r="D496">
        <v>25.4</v>
      </c>
      <c r="E496">
        <v>36.6</v>
      </c>
      <c r="F496">
        <f t="shared" si="124"/>
        <v>36.6</v>
      </c>
      <c r="G496" s="15">
        <v>493</v>
      </c>
      <c r="H496">
        <v>8.7999999999999989</v>
      </c>
      <c r="I496">
        <v>19.5</v>
      </c>
      <c r="J496">
        <v>30.8</v>
      </c>
      <c r="K496">
        <v>39.900000000000006</v>
      </c>
      <c r="L496">
        <f t="shared" si="125"/>
        <v>39.900000000000006</v>
      </c>
      <c r="M496" s="15">
        <v>493</v>
      </c>
      <c r="N496">
        <f t="shared" si="126"/>
        <v>2.4999999999999991</v>
      </c>
      <c r="O496">
        <f t="shared" si="127"/>
        <v>5.2000000000000011</v>
      </c>
      <c r="P496">
        <f t="shared" si="128"/>
        <v>5.4000000000000021</v>
      </c>
      <c r="Q496">
        <f t="shared" si="129"/>
        <v>3.3000000000000043</v>
      </c>
      <c r="R496">
        <f>MIN(N496:Q496)</f>
        <v>2.4999999999999991</v>
      </c>
      <c r="S496">
        <f>MAX(N496:Q496)</f>
        <v>5.4000000000000021</v>
      </c>
    </row>
    <row r="497" spans="1:19">
      <c r="A497" s="15">
        <v>494</v>
      </c>
      <c r="B497">
        <v>6.3</v>
      </c>
      <c r="C497">
        <v>14.299999999999999</v>
      </c>
      <c r="D497">
        <v>25.4</v>
      </c>
      <c r="E497">
        <v>36.6</v>
      </c>
      <c r="F497">
        <f t="shared" si="124"/>
        <v>36.6</v>
      </c>
      <c r="G497" s="15">
        <v>494</v>
      </c>
      <c r="H497">
        <v>8.7999999999999989</v>
      </c>
      <c r="I497">
        <v>19.5</v>
      </c>
      <c r="J497">
        <v>30.8</v>
      </c>
      <c r="K497">
        <v>39.900000000000006</v>
      </c>
      <c r="L497">
        <f t="shared" si="125"/>
        <v>39.900000000000006</v>
      </c>
      <c r="M497" s="15">
        <v>494</v>
      </c>
      <c r="N497">
        <f t="shared" si="126"/>
        <v>2.4999999999999991</v>
      </c>
      <c r="O497">
        <f t="shared" si="127"/>
        <v>5.2000000000000011</v>
      </c>
      <c r="P497">
        <f t="shared" si="128"/>
        <v>5.4000000000000021</v>
      </c>
      <c r="Q497">
        <f t="shared" si="129"/>
        <v>3.3000000000000043</v>
      </c>
      <c r="R497">
        <f>MIN(N497:Q497)</f>
        <v>2.4999999999999991</v>
      </c>
      <c r="S497">
        <f>MAX(N497:Q497)</f>
        <v>5.4000000000000021</v>
      </c>
    </row>
    <row r="498" spans="1:19">
      <c r="A498" s="15">
        <v>495</v>
      </c>
      <c r="B498">
        <v>6.3</v>
      </c>
      <c r="C498">
        <v>14.299999999999999</v>
      </c>
      <c r="D498">
        <v>25.4</v>
      </c>
      <c r="E498">
        <v>36.6</v>
      </c>
      <c r="F498">
        <f t="shared" si="124"/>
        <v>36.6</v>
      </c>
      <c r="G498" s="15">
        <v>495</v>
      </c>
      <c r="H498">
        <v>8.7999999999999989</v>
      </c>
      <c r="I498">
        <v>19.5</v>
      </c>
      <c r="J498">
        <v>30.8</v>
      </c>
      <c r="K498">
        <v>39.900000000000006</v>
      </c>
      <c r="L498">
        <f t="shared" si="125"/>
        <v>39.900000000000006</v>
      </c>
      <c r="M498" s="15">
        <v>495</v>
      </c>
      <c r="N498">
        <f t="shared" si="126"/>
        <v>2.4999999999999991</v>
      </c>
      <c r="O498">
        <f t="shared" si="127"/>
        <v>5.2000000000000011</v>
      </c>
      <c r="P498">
        <f t="shared" si="128"/>
        <v>5.4000000000000021</v>
      </c>
      <c r="Q498">
        <f t="shared" si="129"/>
        <v>3.3000000000000043</v>
      </c>
      <c r="R498">
        <f>MIN(N498:Q498)</f>
        <v>2.4999999999999991</v>
      </c>
      <c r="S498">
        <f>MAX(N498:Q498)</f>
        <v>5.4000000000000021</v>
      </c>
    </row>
    <row r="499" spans="1:19">
      <c r="A499" s="15">
        <v>496</v>
      </c>
      <c r="B499">
        <v>6.3</v>
      </c>
      <c r="C499">
        <v>14.299999999999999</v>
      </c>
      <c r="D499">
        <v>25.4</v>
      </c>
      <c r="E499">
        <v>36.6</v>
      </c>
      <c r="F499">
        <f t="shared" si="124"/>
        <v>36.6</v>
      </c>
      <c r="G499" s="15">
        <v>496</v>
      </c>
      <c r="H499">
        <v>8.7999999999999989</v>
      </c>
      <c r="I499">
        <v>19.5</v>
      </c>
      <c r="J499">
        <v>30.8</v>
      </c>
      <c r="K499">
        <v>39.900000000000006</v>
      </c>
      <c r="L499">
        <f t="shared" si="125"/>
        <v>39.900000000000006</v>
      </c>
      <c r="M499" s="15">
        <v>496</v>
      </c>
      <c r="N499">
        <f t="shared" si="126"/>
        <v>2.4999999999999991</v>
      </c>
      <c r="O499">
        <f t="shared" si="127"/>
        <v>5.2000000000000011</v>
      </c>
      <c r="P499">
        <f t="shared" si="128"/>
        <v>5.4000000000000021</v>
      </c>
      <c r="Q499">
        <f t="shared" si="129"/>
        <v>3.3000000000000043</v>
      </c>
      <c r="R499">
        <f>MIN(N499:Q499)</f>
        <v>2.4999999999999991</v>
      </c>
      <c r="S499">
        <f>MAX(N499:Q499)</f>
        <v>5.4000000000000021</v>
      </c>
    </row>
    <row r="500" spans="1:19">
      <c r="A500" s="15">
        <v>497</v>
      </c>
      <c r="B500">
        <v>6.3</v>
      </c>
      <c r="C500">
        <v>14.299999999999999</v>
      </c>
      <c r="D500">
        <v>25.4</v>
      </c>
      <c r="E500">
        <v>36.6</v>
      </c>
      <c r="F500">
        <f t="shared" si="124"/>
        <v>36.6</v>
      </c>
      <c r="G500" s="15">
        <v>497</v>
      </c>
      <c r="H500">
        <v>8.7999999999999989</v>
      </c>
      <c r="I500">
        <v>19.5</v>
      </c>
      <c r="J500">
        <v>30.8</v>
      </c>
      <c r="K500">
        <v>39.900000000000006</v>
      </c>
      <c r="L500">
        <f t="shared" si="125"/>
        <v>39.900000000000006</v>
      </c>
      <c r="M500" s="15">
        <v>497</v>
      </c>
      <c r="N500">
        <f t="shared" si="126"/>
        <v>2.4999999999999991</v>
      </c>
      <c r="O500">
        <f t="shared" si="127"/>
        <v>5.2000000000000011</v>
      </c>
      <c r="P500">
        <f t="shared" si="128"/>
        <v>5.4000000000000021</v>
      </c>
      <c r="Q500">
        <f t="shared" si="129"/>
        <v>3.3000000000000043</v>
      </c>
      <c r="R500">
        <f>MIN(N500:Q500)</f>
        <v>2.4999999999999991</v>
      </c>
      <c r="S500">
        <f>MAX(N500:Q500)</f>
        <v>5.4000000000000021</v>
      </c>
    </row>
    <row r="501" spans="1:19">
      <c r="A501" s="15">
        <v>498</v>
      </c>
      <c r="B501">
        <v>6.3</v>
      </c>
      <c r="C501">
        <v>14.299999999999999</v>
      </c>
      <c r="D501">
        <v>25.4</v>
      </c>
      <c r="E501">
        <v>36.6</v>
      </c>
      <c r="F501">
        <f t="shared" si="124"/>
        <v>36.6</v>
      </c>
      <c r="G501" s="15">
        <v>498</v>
      </c>
      <c r="H501">
        <v>8.7999999999999989</v>
      </c>
      <c r="I501">
        <v>19.5</v>
      </c>
      <c r="J501">
        <v>30.8</v>
      </c>
      <c r="K501">
        <v>39.900000000000006</v>
      </c>
      <c r="L501">
        <f t="shared" si="125"/>
        <v>39.900000000000006</v>
      </c>
      <c r="M501" s="15">
        <v>498</v>
      </c>
      <c r="N501">
        <f t="shared" si="126"/>
        <v>2.4999999999999991</v>
      </c>
      <c r="O501">
        <f t="shared" si="127"/>
        <v>5.2000000000000011</v>
      </c>
      <c r="P501">
        <f t="shared" si="128"/>
        <v>5.4000000000000021</v>
      </c>
      <c r="Q501">
        <f t="shared" si="129"/>
        <v>3.3000000000000043</v>
      </c>
      <c r="R501">
        <f>MIN(N501:Q501)</f>
        <v>2.4999999999999991</v>
      </c>
      <c r="S501">
        <f>MAX(N501:Q501)</f>
        <v>5.4000000000000021</v>
      </c>
    </row>
    <row r="502" spans="1:19">
      <c r="A502" s="15">
        <v>499</v>
      </c>
      <c r="B502">
        <v>6.3</v>
      </c>
      <c r="C502">
        <v>14.299999999999999</v>
      </c>
      <c r="D502">
        <v>25.4</v>
      </c>
      <c r="E502">
        <v>36.6</v>
      </c>
      <c r="F502">
        <f t="shared" si="124"/>
        <v>36.6</v>
      </c>
      <c r="G502" s="15">
        <v>499</v>
      </c>
      <c r="H502">
        <v>8.7999999999999989</v>
      </c>
      <c r="I502">
        <v>19.5</v>
      </c>
      <c r="J502">
        <v>30.8</v>
      </c>
      <c r="K502">
        <v>39.900000000000006</v>
      </c>
      <c r="L502">
        <f t="shared" si="125"/>
        <v>39.900000000000006</v>
      </c>
      <c r="M502" s="15">
        <v>499</v>
      </c>
      <c r="N502">
        <f t="shared" si="126"/>
        <v>2.4999999999999991</v>
      </c>
      <c r="O502">
        <f t="shared" si="127"/>
        <v>5.2000000000000011</v>
      </c>
      <c r="P502">
        <f t="shared" si="128"/>
        <v>5.4000000000000021</v>
      </c>
      <c r="Q502">
        <f t="shared" si="129"/>
        <v>3.3000000000000043</v>
      </c>
      <c r="R502">
        <f>MIN(N502:Q502)</f>
        <v>2.4999999999999991</v>
      </c>
      <c r="S502">
        <f>MAX(N502:Q502)</f>
        <v>5.4000000000000021</v>
      </c>
    </row>
    <row r="503" spans="1:19">
      <c r="A503" s="15">
        <v>500</v>
      </c>
      <c r="B503">
        <v>6.3</v>
      </c>
      <c r="C503">
        <v>14.299999999999999</v>
      </c>
      <c r="D503">
        <v>25.4</v>
      </c>
      <c r="E503">
        <v>36.6</v>
      </c>
      <c r="F503">
        <f t="shared" si="124"/>
        <v>36.6</v>
      </c>
      <c r="G503" s="15">
        <v>500</v>
      </c>
      <c r="H503">
        <v>8.7999999999999989</v>
      </c>
      <c r="I503">
        <v>19.5</v>
      </c>
      <c r="J503">
        <v>30.8</v>
      </c>
      <c r="K503">
        <v>39.900000000000006</v>
      </c>
      <c r="L503">
        <f t="shared" si="125"/>
        <v>39.900000000000006</v>
      </c>
      <c r="M503" s="15">
        <v>500</v>
      </c>
      <c r="N503">
        <f t="shared" si="126"/>
        <v>2.4999999999999991</v>
      </c>
      <c r="O503">
        <f t="shared" si="127"/>
        <v>5.2000000000000011</v>
      </c>
      <c r="P503">
        <f t="shared" si="128"/>
        <v>5.4000000000000021</v>
      </c>
      <c r="Q503">
        <f t="shared" si="129"/>
        <v>3.3000000000000043</v>
      </c>
      <c r="R503">
        <f>MIN(N503:Q503)</f>
        <v>2.4999999999999991</v>
      </c>
      <c r="S503">
        <f>MAX(N503:Q503)</f>
        <v>5.4000000000000021</v>
      </c>
    </row>
    <row r="504" spans="1:19">
      <c r="A504" s="15">
        <v>501</v>
      </c>
      <c r="B504">
        <v>6.3</v>
      </c>
      <c r="C504">
        <v>14.299999999999999</v>
      </c>
      <c r="D504">
        <v>25.4</v>
      </c>
      <c r="E504">
        <v>36.6</v>
      </c>
      <c r="F504">
        <f t="shared" si="124"/>
        <v>36.6</v>
      </c>
      <c r="G504" s="15">
        <v>501</v>
      </c>
      <c r="H504">
        <v>8.7999999999999989</v>
      </c>
      <c r="I504">
        <v>19.5</v>
      </c>
      <c r="J504">
        <v>30.8</v>
      </c>
      <c r="K504">
        <v>39.900000000000006</v>
      </c>
      <c r="L504">
        <f t="shared" si="125"/>
        <v>39.900000000000006</v>
      </c>
      <c r="M504" s="15">
        <v>501</v>
      </c>
      <c r="N504">
        <f t="shared" si="126"/>
        <v>2.4999999999999991</v>
      </c>
      <c r="O504">
        <f t="shared" si="127"/>
        <v>5.2000000000000011</v>
      </c>
      <c r="P504">
        <f t="shared" si="128"/>
        <v>5.4000000000000021</v>
      </c>
      <c r="Q504">
        <f t="shared" si="129"/>
        <v>3.3000000000000043</v>
      </c>
      <c r="R504">
        <f>MIN(N504:Q504)</f>
        <v>2.4999999999999991</v>
      </c>
      <c r="S504">
        <f>MAX(N504:Q504)</f>
        <v>5.4000000000000021</v>
      </c>
    </row>
    <row r="505" spans="1:19">
      <c r="A505" s="15">
        <v>502</v>
      </c>
      <c r="B505">
        <v>6.3</v>
      </c>
      <c r="C505">
        <v>14.299999999999999</v>
      </c>
      <c r="D505">
        <v>25.4</v>
      </c>
      <c r="E505">
        <v>36.6</v>
      </c>
      <c r="F505">
        <f t="shared" si="124"/>
        <v>36.6</v>
      </c>
      <c r="G505" s="15">
        <v>502</v>
      </c>
      <c r="H505">
        <v>8.7999999999999989</v>
      </c>
      <c r="I505">
        <v>19.5</v>
      </c>
      <c r="J505">
        <v>30.8</v>
      </c>
      <c r="K505">
        <v>39.900000000000006</v>
      </c>
      <c r="L505">
        <f t="shared" si="125"/>
        <v>39.900000000000006</v>
      </c>
      <c r="M505" s="15">
        <v>502</v>
      </c>
      <c r="N505">
        <f t="shared" si="126"/>
        <v>2.4999999999999991</v>
      </c>
      <c r="O505">
        <f t="shared" si="127"/>
        <v>5.2000000000000011</v>
      </c>
      <c r="P505">
        <f t="shared" si="128"/>
        <v>5.4000000000000021</v>
      </c>
      <c r="Q505">
        <f t="shared" si="129"/>
        <v>3.3000000000000043</v>
      </c>
      <c r="R505">
        <f>MIN(N505:Q505)</f>
        <v>2.4999999999999991</v>
      </c>
      <c r="S505">
        <f>MAX(N505:Q505)</f>
        <v>5.4000000000000021</v>
      </c>
    </row>
    <row r="506" spans="1:19">
      <c r="A506" s="15">
        <v>503</v>
      </c>
      <c r="B506">
        <v>8.6</v>
      </c>
      <c r="C506">
        <v>15.2</v>
      </c>
      <c r="D506">
        <v>24</v>
      </c>
      <c r="E506">
        <v>32.4</v>
      </c>
      <c r="F506">
        <f t="shared" si="124"/>
        <v>32.4</v>
      </c>
      <c r="G506" s="15">
        <v>503</v>
      </c>
      <c r="H506">
        <v>11.600000000000001</v>
      </c>
      <c r="I506">
        <v>19.2</v>
      </c>
      <c r="J506">
        <v>28.299999999999997</v>
      </c>
      <c r="K506">
        <v>35.4</v>
      </c>
      <c r="L506">
        <f t="shared" si="125"/>
        <v>35.4</v>
      </c>
      <c r="M506" s="15">
        <v>503</v>
      </c>
      <c r="N506">
        <f t="shared" si="126"/>
        <v>3.0000000000000018</v>
      </c>
      <c r="O506">
        <f t="shared" si="127"/>
        <v>4</v>
      </c>
      <c r="P506">
        <f t="shared" si="128"/>
        <v>4.2999999999999972</v>
      </c>
      <c r="Q506">
        <f t="shared" si="129"/>
        <v>3</v>
      </c>
      <c r="R506">
        <f>MIN(N506:Q506)</f>
        <v>3</v>
      </c>
      <c r="S506">
        <f>MAX(N506:Q506)</f>
        <v>4.2999999999999972</v>
      </c>
    </row>
    <row r="507" spans="1:19">
      <c r="A507" s="15">
        <v>504</v>
      </c>
      <c r="B507">
        <v>4.7</v>
      </c>
      <c r="C507">
        <v>17.100000000000001</v>
      </c>
      <c r="D507">
        <v>29.799999999999997</v>
      </c>
      <c r="E507">
        <v>37</v>
      </c>
      <c r="F507">
        <f t="shared" si="124"/>
        <v>37</v>
      </c>
      <c r="G507" s="15">
        <v>504</v>
      </c>
      <c r="H507">
        <v>7.1</v>
      </c>
      <c r="I507">
        <v>19.7</v>
      </c>
      <c r="J507">
        <v>32.6</v>
      </c>
      <c r="K507">
        <v>40</v>
      </c>
      <c r="L507">
        <f t="shared" si="125"/>
        <v>40</v>
      </c>
      <c r="M507" s="15">
        <v>504</v>
      </c>
      <c r="N507">
        <f t="shared" si="126"/>
        <v>2.3999999999999995</v>
      </c>
      <c r="O507">
        <f t="shared" si="127"/>
        <v>2.5999999999999979</v>
      </c>
      <c r="P507">
        <f t="shared" si="128"/>
        <v>2.8000000000000043</v>
      </c>
      <c r="Q507">
        <f t="shared" si="129"/>
        <v>3</v>
      </c>
      <c r="R507">
        <f>MIN(N507:Q507)</f>
        <v>2.3999999999999995</v>
      </c>
      <c r="S507">
        <f>MAX(N507:Q507)</f>
        <v>3</v>
      </c>
    </row>
    <row r="508" spans="1:19">
      <c r="A508" s="15">
        <v>505</v>
      </c>
      <c r="B508">
        <v>4.7</v>
      </c>
      <c r="C508">
        <v>17.100000000000001</v>
      </c>
      <c r="D508">
        <v>29.799999999999997</v>
      </c>
      <c r="E508">
        <v>37</v>
      </c>
      <c r="F508">
        <f t="shared" si="124"/>
        <v>37</v>
      </c>
      <c r="G508" s="15">
        <v>505</v>
      </c>
      <c r="H508">
        <v>7.1</v>
      </c>
      <c r="I508">
        <v>19.7</v>
      </c>
      <c r="J508">
        <v>32.6</v>
      </c>
      <c r="K508">
        <v>40</v>
      </c>
      <c r="L508">
        <f t="shared" si="125"/>
        <v>40</v>
      </c>
      <c r="M508" s="15">
        <v>505</v>
      </c>
      <c r="N508">
        <f t="shared" si="126"/>
        <v>2.3999999999999995</v>
      </c>
      <c r="O508">
        <f t="shared" si="127"/>
        <v>2.5999999999999979</v>
      </c>
      <c r="P508">
        <f t="shared" si="128"/>
        <v>2.8000000000000043</v>
      </c>
      <c r="Q508">
        <f t="shared" si="129"/>
        <v>3</v>
      </c>
      <c r="R508">
        <f>MIN(N508:Q508)</f>
        <v>2.3999999999999995</v>
      </c>
      <c r="S508">
        <f>MAX(N508:Q508)</f>
        <v>3</v>
      </c>
    </row>
    <row r="509" spans="1:19">
      <c r="A509" s="15">
        <v>506</v>
      </c>
      <c r="B509">
        <v>4.7</v>
      </c>
      <c r="C509">
        <v>17.100000000000001</v>
      </c>
      <c r="D509">
        <v>29.799999999999997</v>
      </c>
      <c r="E509">
        <v>37</v>
      </c>
      <c r="F509">
        <f t="shared" si="124"/>
        <v>37</v>
      </c>
      <c r="G509" s="15">
        <v>506</v>
      </c>
      <c r="H509">
        <v>7.1</v>
      </c>
      <c r="I509">
        <v>19.7</v>
      </c>
      <c r="J509">
        <v>32.6</v>
      </c>
      <c r="K509">
        <v>40</v>
      </c>
      <c r="L509">
        <f t="shared" si="125"/>
        <v>40</v>
      </c>
      <c r="M509" s="15">
        <v>506</v>
      </c>
      <c r="N509">
        <f t="shared" si="126"/>
        <v>2.3999999999999995</v>
      </c>
      <c r="O509">
        <f t="shared" si="127"/>
        <v>2.5999999999999979</v>
      </c>
      <c r="P509">
        <f t="shared" si="128"/>
        <v>2.8000000000000043</v>
      </c>
      <c r="Q509">
        <f t="shared" si="129"/>
        <v>3</v>
      </c>
      <c r="R509">
        <f>MIN(N509:Q509)</f>
        <v>2.3999999999999995</v>
      </c>
      <c r="S509">
        <f>MAX(N509:Q509)</f>
        <v>3</v>
      </c>
    </row>
    <row r="510" spans="1:19">
      <c r="A510" s="15">
        <v>507</v>
      </c>
      <c r="B510">
        <v>4.7</v>
      </c>
      <c r="C510">
        <v>17.100000000000001</v>
      </c>
      <c r="D510">
        <v>29.799999999999997</v>
      </c>
      <c r="E510">
        <v>37</v>
      </c>
      <c r="F510">
        <f t="shared" si="124"/>
        <v>37</v>
      </c>
      <c r="G510" s="15">
        <v>507</v>
      </c>
      <c r="H510">
        <v>7.1</v>
      </c>
      <c r="I510">
        <v>19.7</v>
      </c>
      <c r="J510">
        <v>32.6</v>
      </c>
      <c r="K510">
        <v>40</v>
      </c>
      <c r="L510">
        <f t="shared" si="125"/>
        <v>40</v>
      </c>
      <c r="M510" s="15">
        <v>507</v>
      </c>
      <c r="N510">
        <f t="shared" si="126"/>
        <v>2.3999999999999995</v>
      </c>
      <c r="O510">
        <f t="shared" si="127"/>
        <v>2.5999999999999979</v>
      </c>
      <c r="P510">
        <f t="shared" si="128"/>
        <v>2.8000000000000043</v>
      </c>
      <c r="Q510">
        <f t="shared" si="129"/>
        <v>3</v>
      </c>
      <c r="R510">
        <f>MIN(N510:Q510)</f>
        <v>2.3999999999999995</v>
      </c>
      <c r="S510">
        <f>MAX(N510:Q510)</f>
        <v>3</v>
      </c>
    </row>
    <row r="511" spans="1:19">
      <c r="A511" s="15">
        <v>508</v>
      </c>
      <c r="B511">
        <v>4.7</v>
      </c>
      <c r="C511">
        <v>17.100000000000001</v>
      </c>
      <c r="D511">
        <v>29.799999999999997</v>
      </c>
      <c r="E511">
        <v>37</v>
      </c>
      <c r="F511">
        <f t="shared" si="124"/>
        <v>37</v>
      </c>
      <c r="G511" s="15">
        <v>508</v>
      </c>
      <c r="H511">
        <v>7.1</v>
      </c>
      <c r="I511">
        <v>19.7</v>
      </c>
      <c r="J511">
        <v>32.6</v>
      </c>
      <c r="K511">
        <v>40</v>
      </c>
      <c r="L511">
        <f t="shared" si="125"/>
        <v>40</v>
      </c>
      <c r="M511" s="15">
        <v>508</v>
      </c>
      <c r="N511">
        <f t="shared" si="126"/>
        <v>2.3999999999999995</v>
      </c>
      <c r="O511">
        <f t="shared" si="127"/>
        <v>2.5999999999999979</v>
      </c>
      <c r="P511">
        <f t="shared" si="128"/>
        <v>2.8000000000000043</v>
      </c>
      <c r="Q511">
        <f t="shared" si="129"/>
        <v>3</v>
      </c>
      <c r="R511">
        <f>MIN(N511:Q511)</f>
        <v>2.3999999999999995</v>
      </c>
      <c r="S511">
        <f>MAX(N511:Q511)</f>
        <v>3</v>
      </c>
    </row>
    <row r="512" spans="1:19">
      <c r="A512" s="15">
        <v>509</v>
      </c>
      <c r="G512" s="15">
        <v>509</v>
      </c>
      <c r="M512" s="15">
        <v>509</v>
      </c>
    </row>
    <row r="513" spans="1:19">
      <c r="A513" s="15">
        <v>510</v>
      </c>
      <c r="B513">
        <v>18.899999999999999</v>
      </c>
      <c r="C513">
        <v>30.3</v>
      </c>
      <c r="D513">
        <v>48.5</v>
      </c>
      <c r="E513">
        <v>52.400000000000006</v>
      </c>
      <c r="F513">
        <f t="shared" ref="F513:F558" si="130">MAX(B513:E513)</f>
        <v>52.400000000000006</v>
      </c>
      <c r="G513" s="15">
        <v>510</v>
      </c>
      <c r="H513">
        <v>20.7</v>
      </c>
      <c r="I513">
        <v>30.7</v>
      </c>
      <c r="J513">
        <v>49</v>
      </c>
      <c r="K513">
        <v>52.900000000000006</v>
      </c>
      <c r="L513">
        <f t="shared" ref="L513:L558" si="131">MAX(H513:K513)</f>
        <v>52.900000000000006</v>
      </c>
      <c r="M513" s="15">
        <v>510</v>
      </c>
      <c r="N513">
        <f t="shared" ref="N513:N558" si="132">H513-B513</f>
        <v>1.8000000000000007</v>
      </c>
      <c r="O513">
        <f t="shared" ref="O513:O558" si="133">I513-C513</f>
        <v>0.39999999999999858</v>
      </c>
      <c r="P513">
        <f t="shared" ref="P513:P558" si="134">J513-D513</f>
        <v>0.5</v>
      </c>
      <c r="Q513">
        <f t="shared" ref="Q513:Q558" si="135">K513-E513</f>
        <v>0.5</v>
      </c>
      <c r="R513">
        <f>MIN(N513:Q513)</f>
        <v>0.39999999999999858</v>
      </c>
      <c r="S513">
        <f>MAX(N513:Q513)</f>
        <v>1.8000000000000007</v>
      </c>
    </row>
    <row r="514" spans="1:19">
      <c r="A514" s="15">
        <v>511</v>
      </c>
      <c r="B514">
        <v>18.899999999999999</v>
      </c>
      <c r="C514">
        <v>30.3</v>
      </c>
      <c r="D514">
        <v>48.5</v>
      </c>
      <c r="E514">
        <v>52.400000000000006</v>
      </c>
      <c r="F514">
        <f t="shared" si="130"/>
        <v>52.400000000000006</v>
      </c>
      <c r="G514" s="15">
        <v>511</v>
      </c>
      <c r="H514">
        <v>20.7</v>
      </c>
      <c r="I514">
        <v>30.7</v>
      </c>
      <c r="J514">
        <v>49</v>
      </c>
      <c r="K514">
        <v>52.900000000000006</v>
      </c>
      <c r="L514">
        <f t="shared" si="131"/>
        <v>52.900000000000006</v>
      </c>
      <c r="M514" s="15">
        <v>511</v>
      </c>
      <c r="N514">
        <f t="shared" si="132"/>
        <v>1.8000000000000007</v>
      </c>
      <c r="O514">
        <f t="shared" si="133"/>
        <v>0.39999999999999858</v>
      </c>
      <c r="P514">
        <f t="shared" si="134"/>
        <v>0.5</v>
      </c>
      <c r="Q514">
        <f t="shared" si="135"/>
        <v>0.5</v>
      </c>
      <c r="R514">
        <f>MIN(N514:Q514)</f>
        <v>0.39999999999999858</v>
      </c>
      <c r="S514">
        <f>MAX(N514:Q514)</f>
        <v>1.8000000000000007</v>
      </c>
    </row>
    <row r="515" spans="1:19">
      <c r="A515" s="15">
        <v>512</v>
      </c>
      <c r="B515">
        <v>18.899999999999999</v>
      </c>
      <c r="C515">
        <v>30.3</v>
      </c>
      <c r="D515">
        <v>48.5</v>
      </c>
      <c r="E515">
        <v>52.400000000000006</v>
      </c>
      <c r="F515">
        <f t="shared" si="130"/>
        <v>52.400000000000006</v>
      </c>
      <c r="G515" s="15">
        <v>512</v>
      </c>
      <c r="H515">
        <v>20.7</v>
      </c>
      <c r="I515">
        <v>30.7</v>
      </c>
      <c r="J515">
        <v>49</v>
      </c>
      <c r="K515">
        <v>52.900000000000006</v>
      </c>
      <c r="L515">
        <f t="shared" si="131"/>
        <v>52.900000000000006</v>
      </c>
      <c r="M515" s="15">
        <v>512</v>
      </c>
      <c r="N515">
        <f t="shared" si="132"/>
        <v>1.8000000000000007</v>
      </c>
      <c r="O515">
        <f t="shared" si="133"/>
        <v>0.39999999999999858</v>
      </c>
      <c r="P515">
        <f t="shared" si="134"/>
        <v>0.5</v>
      </c>
      <c r="Q515">
        <f t="shared" si="135"/>
        <v>0.5</v>
      </c>
      <c r="R515">
        <f>MIN(N515:Q515)</f>
        <v>0.39999999999999858</v>
      </c>
      <c r="S515">
        <f>MAX(N515:Q515)</f>
        <v>1.8000000000000007</v>
      </c>
    </row>
    <row r="516" spans="1:19">
      <c r="A516" s="15">
        <v>513</v>
      </c>
      <c r="B516">
        <v>18.899999999999999</v>
      </c>
      <c r="C516">
        <v>30.3</v>
      </c>
      <c r="D516">
        <v>48.5</v>
      </c>
      <c r="E516">
        <v>52.400000000000006</v>
      </c>
      <c r="F516">
        <f t="shared" si="130"/>
        <v>52.400000000000006</v>
      </c>
      <c r="G516" s="15">
        <v>513</v>
      </c>
      <c r="H516">
        <v>20.7</v>
      </c>
      <c r="I516">
        <v>30.7</v>
      </c>
      <c r="J516">
        <v>49</v>
      </c>
      <c r="K516">
        <v>52.900000000000006</v>
      </c>
      <c r="L516">
        <f t="shared" si="131"/>
        <v>52.900000000000006</v>
      </c>
      <c r="M516" s="15">
        <v>513</v>
      </c>
      <c r="N516">
        <f t="shared" si="132"/>
        <v>1.8000000000000007</v>
      </c>
      <c r="O516">
        <f t="shared" si="133"/>
        <v>0.39999999999999858</v>
      </c>
      <c r="P516">
        <f t="shared" si="134"/>
        <v>0.5</v>
      </c>
      <c r="Q516">
        <f t="shared" si="135"/>
        <v>0.5</v>
      </c>
      <c r="R516">
        <f>MIN(N516:Q516)</f>
        <v>0.39999999999999858</v>
      </c>
      <c r="S516">
        <f>MAX(N516:Q516)</f>
        <v>1.8000000000000007</v>
      </c>
    </row>
    <row r="517" spans="1:19">
      <c r="A517" s="15">
        <v>514</v>
      </c>
      <c r="B517">
        <v>18.899999999999999</v>
      </c>
      <c r="C517">
        <v>30.3</v>
      </c>
      <c r="D517">
        <v>48.5</v>
      </c>
      <c r="E517">
        <v>52.400000000000006</v>
      </c>
      <c r="F517">
        <f t="shared" si="130"/>
        <v>52.400000000000006</v>
      </c>
      <c r="G517" s="15">
        <v>514</v>
      </c>
      <c r="H517">
        <v>20.7</v>
      </c>
      <c r="I517">
        <v>30.7</v>
      </c>
      <c r="J517">
        <v>49</v>
      </c>
      <c r="K517">
        <v>52.900000000000006</v>
      </c>
      <c r="L517">
        <f t="shared" si="131"/>
        <v>52.900000000000006</v>
      </c>
      <c r="M517" s="15">
        <v>514</v>
      </c>
      <c r="N517">
        <f t="shared" si="132"/>
        <v>1.8000000000000007</v>
      </c>
      <c r="O517">
        <f t="shared" si="133"/>
        <v>0.39999999999999858</v>
      </c>
      <c r="P517">
        <f t="shared" si="134"/>
        <v>0.5</v>
      </c>
      <c r="Q517">
        <f t="shared" si="135"/>
        <v>0.5</v>
      </c>
      <c r="R517">
        <f>MIN(N517:Q517)</f>
        <v>0.39999999999999858</v>
      </c>
      <c r="S517">
        <f>MAX(N517:Q517)</f>
        <v>1.8000000000000007</v>
      </c>
    </row>
    <row r="518" spans="1:19">
      <c r="A518" s="15">
        <v>515</v>
      </c>
      <c r="B518">
        <v>18.899999999999999</v>
      </c>
      <c r="C518">
        <v>30.3</v>
      </c>
      <c r="D518">
        <v>48.5</v>
      </c>
      <c r="E518">
        <v>52.400000000000006</v>
      </c>
      <c r="F518">
        <f t="shared" si="130"/>
        <v>52.400000000000006</v>
      </c>
      <c r="G518" s="15">
        <v>515</v>
      </c>
      <c r="H518">
        <v>20.7</v>
      </c>
      <c r="I518">
        <v>30.7</v>
      </c>
      <c r="J518">
        <v>49</v>
      </c>
      <c r="K518">
        <v>52.900000000000006</v>
      </c>
      <c r="L518">
        <f t="shared" si="131"/>
        <v>52.900000000000006</v>
      </c>
      <c r="M518" s="15">
        <v>515</v>
      </c>
      <c r="N518">
        <f t="shared" si="132"/>
        <v>1.8000000000000007</v>
      </c>
      <c r="O518">
        <f t="shared" si="133"/>
        <v>0.39999999999999858</v>
      </c>
      <c r="P518">
        <f t="shared" si="134"/>
        <v>0.5</v>
      </c>
      <c r="Q518">
        <f t="shared" si="135"/>
        <v>0.5</v>
      </c>
      <c r="R518">
        <f>MIN(N518:Q518)</f>
        <v>0.39999999999999858</v>
      </c>
      <c r="S518">
        <f>MAX(N518:Q518)</f>
        <v>1.8000000000000007</v>
      </c>
    </row>
    <row r="519" spans="1:19">
      <c r="A519" s="15">
        <v>516</v>
      </c>
      <c r="B519">
        <v>18.899999999999999</v>
      </c>
      <c r="C519">
        <v>30.3</v>
      </c>
      <c r="D519">
        <v>48.5</v>
      </c>
      <c r="E519">
        <v>52.400000000000006</v>
      </c>
      <c r="F519">
        <f t="shared" si="130"/>
        <v>52.400000000000006</v>
      </c>
      <c r="G519" s="15">
        <v>516</v>
      </c>
      <c r="H519">
        <v>20.7</v>
      </c>
      <c r="I519">
        <v>30.7</v>
      </c>
      <c r="J519">
        <v>49</v>
      </c>
      <c r="K519">
        <v>52.900000000000006</v>
      </c>
      <c r="L519">
        <f t="shared" si="131"/>
        <v>52.900000000000006</v>
      </c>
      <c r="M519" s="15">
        <v>516</v>
      </c>
      <c r="N519">
        <f t="shared" si="132"/>
        <v>1.8000000000000007</v>
      </c>
      <c r="O519">
        <f t="shared" si="133"/>
        <v>0.39999999999999858</v>
      </c>
      <c r="P519">
        <f t="shared" si="134"/>
        <v>0.5</v>
      </c>
      <c r="Q519">
        <f t="shared" si="135"/>
        <v>0.5</v>
      </c>
      <c r="R519">
        <f>MIN(N519:Q519)</f>
        <v>0.39999999999999858</v>
      </c>
      <c r="S519">
        <f>MAX(N519:Q519)</f>
        <v>1.8000000000000007</v>
      </c>
    </row>
    <row r="520" spans="1:19">
      <c r="A520" s="15">
        <v>517</v>
      </c>
      <c r="B520">
        <v>13.5</v>
      </c>
      <c r="C520">
        <v>18.899999999999999</v>
      </c>
      <c r="D520">
        <v>26.1</v>
      </c>
      <c r="E520">
        <v>34.300000000000004</v>
      </c>
      <c r="F520">
        <f t="shared" si="130"/>
        <v>34.300000000000004</v>
      </c>
      <c r="G520" s="15">
        <v>517</v>
      </c>
      <c r="H520">
        <v>15.4</v>
      </c>
      <c r="I520">
        <v>20.399999999999999</v>
      </c>
      <c r="J520">
        <v>27.800000000000004</v>
      </c>
      <c r="K520">
        <v>36.199999999999996</v>
      </c>
      <c r="L520">
        <f t="shared" si="131"/>
        <v>36.199999999999996</v>
      </c>
      <c r="M520" s="15">
        <v>517</v>
      </c>
      <c r="N520">
        <f t="shared" si="132"/>
        <v>1.9000000000000004</v>
      </c>
      <c r="O520">
        <f t="shared" si="133"/>
        <v>1.5</v>
      </c>
      <c r="P520">
        <f t="shared" si="134"/>
        <v>1.7000000000000028</v>
      </c>
      <c r="Q520">
        <f t="shared" si="135"/>
        <v>1.8999999999999915</v>
      </c>
      <c r="R520">
        <f>MIN(N520:Q520)</f>
        <v>1.5</v>
      </c>
      <c r="S520">
        <f>MAX(N520:Q520)</f>
        <v>1.9000000000000004</v>
      </c>
    </row>
    <row r="521" spans="1:19">
      <c r="A521" s="15">
        <v>518</v>
      </c>
      <c r="B521">
        <v>13.5</v>
      </c>
      <c r="C521">
        <v>18.899999999999999</v>
      </c>
      <c r="D521">
        <v>26.1</v>
      </c>
      <c r="E521">
        <v>34.300000000000004</v>
      </c>
      <c r="F521">
        <f t="shared" si="130"/>
        <v>34.300000000000004</v>
      </c>
      <c r="G521" s="15">
        <v>518</v>
      </c>
      <c r="H521">
        <v>15.4</v>
      </c>
      <c r="I521">
        <v>20.399999999999999</v>
      </c>
      <c r="J521">
        <v>27.800000000000004</v>
      </c>
      <c r="K521">
        <v>36.199999999999996</v>
      </c>
      <c r="L521">
        <f t="shared" si="131"/>
        <v>36.199999999999996</v>
      </c>
      <c r="M521" s="15">
        <v>518</v>
      </c>
      <c r="N521">
        <f t="shared" si="132"/>
        <v>1.9000000000000004</v>
      </c>
      <c r="O521">
        <f t="shared" si="133"/>
        <v>1.5</v>
      </c>
      <c r="P521">
        <f t="shared" si="134"/>
        <v>1.7000000000000028</v>
      </c>
      <c r="Q521">
        <f t="shared" si="135"/>
        <v>1.8999999999999915</v>
      </c>
      <c r="R521">
        <f>MIN(N521:Q521)</f>
        <v>1.5</v>
      </c>
      <c r="S521">
        <f>MAX(N521:Q521)</f>
        <v>1.9000000000000004</v>
      </c>
    </row>
    <row r="522" spans="1:19">
      <c r="A522" s="15">
        <v>519</v>
      </c>
      <c r="B522">
        <v>13.5</v>
      </c>
      <c r="C522">
        <v>18.899999999999999</v>
      </c>
      <c r="D522">
        <v>26.1</v>
      </c>
      <c r="E522">
        <v>34.300000000000004</v>
      </c>
      <c r="F522">
        <f t="shared" si="130"/>
        <v>34.300000000000004</v>
      </c>
      <c r="G522" s="15">
        <v>519</v>
      </c>
      <c r="H522">
        <v>15.4</v>
      </c>
      <c r="I522">
        <v>20.399999999999999</v>
      </c>
      <c r="J522">
        <v>27.800000000000004</v>
      </c>
      <c r="K522">
        <v>36.199999999999996</v>
      </c>
      <c r="L522">
        <f t="shared" si="131"/>
        <v>36.199999999999996</v>
      </c>
      <c r="M522" s="15">
        <v>519</v>
      </c>
      <c r="N522">
        <f t="shared" si="132"/>
        <v>1.9000000000000004</v>
      </c>
      <c r="O522">
        <f t="shared" si="133"/>
        <v>1.5</v>
      </c>
      <c r="P522">
        <f t="shared" si="134"/>
        <v>1.7000000000000028</v>
      </c>
      <c r="Q522">
        <f t="shared" si="135"/>
        <v>1.8999999999999915</v>
      </c>
      <c r="R522">
        <f>MIN(N522:Q522)</f>
        <v>1.5</v>
      </c>
      <c r="S522">
        <f>MAX(N522:Q522)</f>
        <v>1.9000000000000004</v>
      </c>
    </row>
    <row r="523" spans="1:19">
      <c r="A523" s="15">
        <v>520</v>
      </c>
      <c r="B523">
        <v>13.5</v>
      </c>
      <c r="C523">
        <v>18.899999999999999</v>
      </c>
      <c r="D523">
        <v>26.1</v>
      </c>
      <c r="E523">
        <v>34.300000000000004</v>
      </c>
      <c r="F523">
        <f t="shared" si="130"/>
        <v>34.300000000000004</v>
      </c>
      <c r="G523" s="15">
        <v>520</v>
      </c>
      <c r="H523">
        <v>15.4</v>
      </c>
      <c r="I523">
        <v>20.399999999999999</v>
      </c>
      <c r="J523">
        <v>27.800000000000004</v>
      </c>
      <c r="K523">
        <v>36.199999999999996</v>
      </c>
      <c r="L523">
        <f t="shared" si="131"/>
        <v>36.199999999999996</v>
      </c>
      <c r="M523" s="15">
        <v>520</v>
      </c>
      <c r="N523">
        <f t="shared" si="132"/>
        <v>1.9000000000000004</v>
      </c>
      <c r="O523">
        <f t="shared" si="133"/>
        <v>1.5</v>
      </c>
      <c r="P523">
        <f t="shared" si="134"/>
        <v>1.7000000000000028</v>
      </c>
      <c r="Q523">
        <f t="shared" si="135"/>
        <v>1.8999999999999915</v>
      </c>
      <c r="R523">
        <f>MIN(N523:Q523)</f>
        <v>1.5</v>
      </c>
      <c r="S523">
        <f>MAX(N523:Q523)</f>
        <v>1.9000000000000004</v>
      </c>
    </row>
    <row r="524" spans="1:19">
      <c r="A524" s="15">
        <v>521</v>
      </c>
      <c r="B524">
        <v>13.5</v>
      </c>
      <c r="C524">
        <v>18.899999999999999</v>
      </c>
      <c r="D524">
        <v>26.1</v>
      </c>
      <c r="E524">
        <v>34.300000000000004</v>
      </c>
      <c r="F524">
        <f t="shared" si="130"/>
        <v>34.300000000000004</v>
      </c>
      <c r="G524" s="15">
        <v>521</v>
      </c>
      <c r="H524">
        <v>15.4</v>
      </c>
      <c r="I524">
        <v>20.399999999999999</v>
      </c>
      <c r="J524">
        <v>27.800000000000004</v>
      </c>
      <c r="K524">
        <v>36.199999999999996</v>
      </c>
      <c r="L524">
        <f t="shared" si="131"/>
        <v>36.199999999999996</v>
      </c>
      <c r="M524" s="15">
        <v>521</v>
      </c>
      <c r="N524">
        <f t="shared" si="132"/>
        <v>1.9000000000000004</v>
      </c>
      <c r="O524">
        <f t="shared" si="133"/>
        <v>1.5</v>
      </c>
      <c r="P524">
        <f t="shared" si="134"/>
        <v>1.7000000000000028</v>
      </c>
      <c r="Q524">
        <f t="shared" si="135"/>
        <v>1.8999999999999915</v>
      </c>
      <c r="R524">
        <f>MIN(N524:Q524)</f>
        <v>1.5</v>
      </c>
      <c r="S524">
        <f>MAX(N524:Q524)</f>
        <v>1.9000000000000004</v>
      </c>
    </row>
    <row r="525" spans="1:19">
      <c r="A525" s="15">
        <v>522</v>
      </c>
      <c r="B525">
        <v>13.5</v>
      </c>
      <c r="C525">
        <v>18.899999999999999</v>
      </c>
      <c r="D525">
        <v>26.1</v>
      </c>
      <c r="E525">
        <v>34.300000000000004</v>
      </c>
      <c r="F525">
        <f t="shared" si="130"/>
        <v>34.300000000000004</v>
      </c>
      <c r="G525" s="15">
        <v>522</v>
      </c>
      <c r="H525">
        <v>15.4</v>
      </c>
      <c r="I525">
        <v>20.399999999999999</v>
      </c>
      <c r="J525">
        <v>27.800000000000004</v>
      </c>
      <c r="K525">
        <v>36.199999999999996</v>
      </c>
      <c r="L525">
        <f t="shared" si="131"/>
        <v>36.199999999999996</v>
      </c>
      <c r="M525" s="15">
        <v>522</v>
      </c>
      <c r="N525">
        <f t="shared" si="132"/>
        <v>1.9000000000000004</v>
      </c>
      <c r="O525">
        <f t="shared" si="133"/>
        <v>1.5</v>
      </c>
      <c r="P525">
        <f t="shared" si="134"/>
        <v>1.7000000000000028</v>
      </c>
      <c r="Q525">
        <f t="shared" si="135"/>
        <v>1.8999999999999915</v>
      </c>
      <c r="R525">
        <f>MIN(N525:Q525)</f>
        <v>1.5</v>
      </c>
      <c r="S525">
        <f>MAX(N525:Q525)</f>
        <v>1.9000000000000004</v>
      </c>
    </row>
    <row r="526" spans="1:19">
      <c r="A526" s="15">
        <v>523</v>
      </c>
      <c r="B526">
        <v>13.5</v>
      </c>
      <c r="C526">
        <v>18.899999999999999</v>
      </c>
      <c r="D526">
        <v>26.1</v>
      </c>
      <c r="E526">
        <v>34.300000000000004</v>
      </c>
      <c r="F526">
        <f t="shared" si="130"/>
        <v>34.300000000000004</v>
      </c>
      <c r="G526" s="15">
        <v>523</v>
      </c>
      <c r="H526">
        <v>15.4</v>
      </c>
      <c r="I526">
        <v>20.399999999999999</v>
      </c>
      <c r="J526">
        <v>27.800000000000004</v>
      </c>
      <c r="K526">
        <v>36.199999999999996</v>
      </c>
      <c r="L526">
        <f t="shared" si="131"/>
        <v>36.199999999999996</v>
      </c>
      <c r="M526" s="15">
        <v>523</v>
      </c>
      <c r="N526">
        <f t="shared" si="132"/>
        <v>1.9000000000000004</v>
      </c>
      <c r="O526">
        <f t="shared" si="133"/>
        <v>1.5</v>
      </c>
      <c r="P526">
        <f t="shared" si="134"/>
        <v>1.7000000000000028</v>
      </c>
      <c r="Q526">
        <f t="shared" si="135"/>
        <v>1.8999999999999915</v>
      </c>
      <c r="R526">
        <f>MIN(N526:Q526)</f>
        <v>1.5</v>
      </c>
      <c r="S526">
        <f>MAX(N526:Q526)</f>
        <v>1.9000000000000004</v>
      </c>
    </row>
    <row r="527" spans="1:19">
      <c r="A527" s="15">
        <v>524</v>
      </c>
      <c r="B527">
        <v>13.5</v>
      </c>
      <c r="C527">
        <v>18.899999999999999</v>
      </c>
      <c r="D527">
        <v>26.1</v>
      </c>
      <c r="E527">
        <v>34.300000000000004</v>
      </c>
      <c r="F527">
        <f t="shared" si="130"/>
        <v>34.300000000000004</v>
      </c>
      <c r="G527" s="15">
        <v>524</v>
      </c>
      <c r="H527">
        <v>15.4</v>
      </c>
      <c r="I527">
        <v>20.399999999999999</v>
      </c>
      <c r="J527">
        <v>27.800000000000004</v>
      </c>
      <c r="K527">
        <v>36.199999999999996</v>
      </c>
      <c r="L527">
        <f t="shared" si="131"/>
        <v>36.199999999999996</v>
      </c>
      <c r="M527" s="15">
        <v>524</v>
      </c>
      <c r="N527">
        <f t="shared" si="132"/>
        <v>1.9000000000000004</v>
      </c>
      <c r="O527">
        <f t="shared" si="133"/>
        <v>1.5</v>
      </c>
      <c r="P527">
        <f t="shared" si="134"/>
        <v>1.7000000000000028</v>
      </c>
      <c r="Q527">
        <f t="shared" si="135"/>
        <v>1.8999999999999915</v>
      </c>
      <c r="R527">
        <f>MIN(N527:Q527)</f>
        <v>1.5</v>
      </c>
      <c r="S527">
        <f>MAX(N527:Q527)</f>
        <v>1.9000000000000004</v>
      </c>
    </row>
    <row r="528" spans="1:19">
      <c r="A528" s="15">
        <v>525</v>
      </c>
      <c r="B528">
        <v>13.5</v>
      </c>
      <c r="C528">
        <v>18.899999999999999</v>
      </c>
      <c r="D528">
        <v>26.1</v>
      </c>
      <c r="E528">
        <v>34.300000000000004</v>
      </c>
      <c r="F528">
        <f t="shared" si="130"/>
        <v>34.300000000000004</v>
      </c>
      <c r="G528" s="15">
        <v>525</v>
      </c>
      <c r="H528">
        <v>15.4</v>
      </c>
      <c r="I528">
        <v>20.399999999999999</v>
      </c>
      <c r="J528">
        <v>27.800000000000004</v>
      </c>
      <c r="K528">
        <v>36.199999999999996</v>
      </c>
      <c r="L528">
        <f t="shared" si="131"/>
        <v>36.199999999999996</v>
      </c>
      <c r="M528" s="15">
        <v>525</v>
      </c>
      <c r="N528">
        <f t="shared" si="132"/>
        <v>1.9000000000000004</v>
      </c>
      <c r="O528">
        <f t="shared" si="133"/>
        <v>1.5</v>
      </c>
      <c r="P528">
        <f t="shared" si="134"/>
        <v>1.7000000000000028</v>
      </c>
      <c r="Q528">
        <f t="shared" si="135"/>
        <v>1.8999999999999915</v>
      </c>
      <c r="R528">
        <f>MIN(N528:Q528)</f>
        <v>1.5</v>
      </c>
      <c r="S528">
        <f>MAX(N528:Q528)</f>
        <v>1.9000000000000004</v>
      </c>
    </row>
    <row r="529" spans="1:19">
      <c r="A529" s="15">
        <v>526</v>
      </c>
      <c r="B529">
        <v>13.5</v>
      </c>
      <c r="C529">
        <v>18.899999999999999</v>
      </c>
      <c r="D529">
        <v>26.1</v>
      </c>
      <c r="E529">
        <v>34.300000000000004</v>
      </c>
      <c r="F529">
        <f t="shared" si="130"/>
        <v>34.300000000000004</v>
      </c>
      <c r="G529" s="15">
        <v>526</v>
      </c>
      <c r="H529">
        <v>15.4</v>
      </c>
      <c r="I529">
        <v>20.399999999999999</v>
      </c>
      <c r="J529">
        <v>27.800000000000004</v>
      </c>
      <c r="K529">
        <v>36.199999999999996</v>
      </c>
      <c r="L529">
        <f t="shared" si="131"/>
        <v>36.199999999999996</v>
      </c>
      <c r="M529" s="15">
        <v>526</v>
      </c>
      <c r="N529">
        <f t="shared" si="132"/>
        <v>1.9000000000000004</v>
      </c>
      <c r="O529">
        <f t="shared" si="133"/>
        <v>1.5</v>
      </c>
      <c r="P529">
        <f t="shared" si="134"/>
        <v>1.7000000000000028</v>
      </c>
      <c r="Q529">
        <f t="shared" si="135"/>
        <v>1.8999999999999915</v>
      </c>
      <c r="R529">
        <f>MIN(N529:Q529)</f>
        <v>1.5</v>
      </c>
      <c r="S529">
        <f>MAX(N529:Q529)</f>
        <v>1.9000000000000004</v>
      </c>
    </row>
    <row r="530" spans="1:19">
      <c r="A530" s="15">
        <v>527</v>
      </c>
      <c r="B530">
        <v>13.5</v>
      </c>
      <c r="C530">
        <v>18.899999999999999</v>
      </c>
      <c r="D530">
        <v>26.1</v>
      </c>
      <c r="E530">
        <v>34.300000000000004</v>
      </c>
      <c r="F530">
        <f t="shared" si="130"/>
        <v>34.300000000000004</v>
      </c>
      <c r="G530" s="15">
        <v>527</v>
      </c>
      <c r="H530">
        <v>15.4</v>
      </c>
      <c r="I530">
        <v>20.399999999999999</v>
      </c>
      <c r="J530">
        <v>27.800000000000004</v>
      </c>
      <c r="K530">
        <v>36.199999999999996</v>
      </c>
      <c r="L530">
        <f t="shared" si="131"/>
        <v>36.199999999999996</v>
      </c>
      <c r="M530" s="15">
        <v>527</v>
      </c>
      <c r="N530">
        <f t="shared" si="132"/>
        <v>1.9000000000000004</v>
      </c>
      <c r="O530">
        <f t="shared" si="133"/>
        <v>1.5</v>
      </c>
      <c r="P530">
        <f t="shared" si="134"/>
        <v>1.7000000000000028</v>
      </c>
      <c r="Q530">
        <f t="shared" si="135"/>
        <v>1.8999999999999915</v>
      </c>
      <c r="R530">
        <f>MIN(N530:Q530)</f>
        <v>1.5</v>
      </c>
      <c r="S530">
        <f>MAX(N530:Q530)</f>
        <v>1.9000000000000004</v>
      </c>
    </row>
    <row r="531" spans="1:19">
      <c r="A531" s="15">
        <v>528</v>
      </c>
      <c r="B531">
        <v>13.5</v>
      </c>
      <c r="C531">
        <v>18.899999999999999</v>
      </c>
      <c r="D531">
        <v>26.1</v>
      </c>
      <c r="E531">
        <v>34.300000000000004</v>
      </c>
      <c r="F531">
        <f t="shared" si="130"/>
        <v>34.300000000000004</v>
      </c>
      <c r="G531" s="15">
        <v>528</v>
      </c>
      <c r="H531">
        <v>15.4</v>
      </c>
      <c r="I531">
        <v>20.399999999999999</v>
      </c>
      <c r="J531">
        <v>27.800000000000004</v>
      </c>
      <c r="K531">
        <v>36.199999999999996</v>
      </c>
      <c r="L531">
        <f t="shared" si="131"/>
        <v>36.199999999999996</v>
      </c>
      <c r="M531" s="15">
        <v>528</v>
      </c>
      <c r="N531">
        <f t="shared" si="132"/>
        <v>1.9000000000000004</v>
      </c>
      <c r="O531">
        <f t="shared" si="133"/>
        <v>1.5</v>
      </c>
      <c r="P531">
        <f t="shared" si="134"/>
        <v>1.7000000000000028</v>
      </c>
      <c r="Q531">
        <f t="shared" si="135"/>
        <v>1.8999999999999915</v>
      </c>
      <c r="R531">
        <f>MIN(N531:Q531)</f>
        <v>1.5</v>
      </c>
      <c r="S531">
        <f>MAX(N531:Q531)</f>
        <v>1.9000000000000004</v>
      </c>
    </row>
    <row r="532" spans="1:19">
      <c r="A532" s="15">
        <v>529</v>
      </c>
      <c r="B532">
        <v>13.5</v>
      </c>
      <c r="C532">
        <v>18.899999999999999</v>
      </c>
      <c r="D532">
        <v>26.1</v>
      </c>
      <c r="E532">
        <v>34.300000000000004</v>
      </c>
      <c r="F532">
        <f t="shared" si="130"/>
        <v>34.300000000000004</v>
      </c>
      <c r="G532" s="15">
        <v>529</v>
      </c>
      <c r="H532">
        <v>15.4</v>
      </c>
      <c r="I532">
        <v>20.399999999999999</v>
      </c>
      <c r="J532">
        <v>27.800000000000004</v>
      </c>
      <c r="K532">
        <v>36.199999999999996</v>
      </c>
      <c r="L532">
        <f t="shared" si="131"/>
        <v>36.199999999999996</v>
      </c>
      <c r="M532" s="15">
        <v>529</v>
      </c>
      <c r="N532">
        <f t="shared" si="132"/>
        <v>1.9000000000000004</v>
      </c>
      <c r="O532">
        <f t="shared" si="133"/>
        <v>1.5</v>
      </c>
      <c r="P532">
        <f t="shared" si="134"/>
        <v>1.7000000000000028</v>
      </c>
      <c r="Q532">
        <f t="shared" si="135"/>
        <v>1.8999999999999915</v>
      </c>
      <c r="R532">
        <f>MIN(N532:Q532)</f>
        <v>1.5</v>
      </c>
      <c r="S532">
        <f>MAX(N532:Q532)</f>
        <v>1.9000000000000004</v>
      </c>
    </row>
    <row r="533" spans="1:19">
      <c r="A533" s="15">
        <v>530</v>
      </c>
      <c r="B533">
        <v>13.5</v>
      </c>
      <c r="C533">
        <v>18.899999999999999</v>
      </c>
      <c r="D533">
        <v>26.1</v>
      </c>
      <c r="E533">
        <v>34.300000000000004</v>
      </c>
      <c r="F533">
        <f t="shared" si="130"/>
        <v>34.300000000000004</v>
      </c>
      <c r="G533" s="15">
        <v>530</v>
      </c>
      <c r="H533">
        <v>15.4</v>
      </c>
      <c r="I533">
        <v>20.399999999999999</v>
      </c>
      <c r="J533">
        <v>27.800000000000004</v>
      </c>
      <c r="K533">
        <v>36.199999999999996</v>
      </c>
      <c r="L533">
        <f t="shared" si="131"/>
        <v>36.199999999999996</v>
      </c>
      <c r="M533" s="15">
        <v>530</v>
      </c>
      <c r="N533">
        <f t="shared" si="132"/>
        <v>1.9000000000000004</v>
      </c>
      <c r="O533">
        <f t="shared" si="133"/>
        <v>1.5</v>
      </c>
      <c r="P533">
        <f t="shared" si="134"/>
        <v>1.7000000000000028</v>
      </c>
      <c r="Q533">
        <f t="shared" si="135"/>
        <v>1.8999999999999915</v>
      </c>
      <c r="R533">
        <f>MIN(N533:Q533)</f>
        <v>1.5</v>
      </c>
      <c r="S533">
        <f>MAX(N533:Q533)</f>
        <v>1.9000000000000004</v>
      </c>
    </row>
    <row r="534" spans="1:19">
      <c r="A534" s="15">
        <v>531</v>
      </c>
      <c r="B534">
        <v>11.899999999999999</v>
      </c>
      <c r="C534">
        <v>17.299999999999997</v>
      </c>
      <c r="D534">
        <v>23.400000000000002</v>
      </c>
      <c r="E534">
        <v>31.3</v>
      </c>
      <c r="F534">
        <f t="shared" si="130"/>
        <v>31.3</v>
      </c>
      <c r="G534" s="15">
        <v>531</v>
      </c>
      <c r="H534">
        <v>12.8</v>
      </c>
      <c r="I534">
        <v>17.7</v>
      </c>
      <c r="J534">
        <v>27</v>
      </c>
      <c r="K534">
        <v>35.799999999999997</v>
      </c>
      <c r="L534">
        <f t="shared" si="131"/>
        <v>35.799999999999997</v>
      </c>
      <c r="M534" s="15">
        <v>531</v>
      </c>
      <c r="N534">
        <f t="shared" si="132"/>
        <v>0.90000000000000213</v>
      </c>
      <c r="O534">
        <f t="shared" si="133"/>
        <v>0.40000000000000213</v>
      </c>
      <c r="P534">
        <f t="shared" si="134"/>
        <v>3.5999999999999979</v>
      </c>
      <c r="Q534">
        <f t="shared" si="135"/>
        <v>4.4999999999999964</v>
      </c>
      <c r="R534">
        <f>MIN(N534:Q534)</f>
        <v>0.40000000000000213</v>
      </c>
      <c r="S534">
        <f>MAX(N534:Q534)</f>
        <v>4.4999999999999964</v>
      </c>
    </row>
    <row r="535" spans="1:19">
      <c r="A535" s="15">
        <v>532</v>
      </c>
      <c r="B535">
        <v>20</v>
      </c>
      <c r="C535">
        <v>21.6</v>
      </c>
      <c r="D535">
        <v>24.6</v>
      </c>
      <c r="E535">
        <v>26.8</v>
      </c>
      <c r="F535">
        <f t="shared" si="130"/>
        <v>26.8</v>
      </c>
      <c r="G535" s="15">
        <v>532</v>
      </c>
      <c r="H535">
        <v>21.7</v>
      </c>
      <c r="I535">
        <v>21.7</v>
      </c>
      <c r="J535">
        <v>24.6</v>
      </c>
      <c r="K535">
        <v>26.200000000000003</v>
      </c>
      <c r="L535">
        <f t="shared" si="131"/>
        <v>26.200000000000003</v>
      </c>
      <c r="M535" s="15">
        <v>532</v>
      </c>
      <c r="N535">
        <f t="shared" si="132"/>
        <v>1.6999999999999993</v>
      </c>
      <c r="O535">
        <f t="shared" si="133"/>
        <v>9.9999999999997868E-2</v>
      </c>
      <c r="P535">
        <f t="shared" si="134"/>
        <v>0</v>
      </c>
      <c r="Q535">
        <f t="shared" si="135"/>
        <v>-0.59999999999999787</v>
      </c>
      <c r="R535">
        <f>MIN(N535:Q535)</f>
        <v>-0.59999999999999787</v>
      </c>
      <c r="S535">
        <f>MAX(N535:Q535)</f>
        <v>1.6999999999999993</v>
      </c>
    </row>
    <row r="536" spans="1:19">
      <c r="A536" s="15">
        <v>533</v>
      </c>
      <c r="B536">
        <v>21.4</v>
      </c>
      <c r="C536">
        <v>21.9</v>
      </c>
      <c r="D536">
        <v>26.400000000000002</v>
      </c>
      <c r="E536">
        <v>26.200000000000003</v>
      </c>
      <c r="F536">
        <f t="shared" si="130"/>
        <v>26.400000000000002</v>
      </c>
      <c r="G536" s="15">
        <v>533</v>
      </c>
      <c r="H536">
        <v>22.1</v>
      </c>
      <c r="I536">
        <v>22.6</v>
      </c>
      <c r="J536">
        <v>25.8</v>
      </c>
      <c r="K536">
        <v>25</v>
      </c>
      <c r="L536">
        <f t="shared" si="131"/>
        <v>25.8</v>
      </c>
      <c r="M536" s="15">
        <v>533</v>
      </c>
      <c r="N536">
        <f t="shared" si="132"/>
        <v>0.70000000000000284</v>
      </c>
      <c r="O536">
        <f t="shared" si="133"/>
        <v>0.70000000000000284</v>
      </c>
      <c r="P536">
        <f t="shared" si="134"/>
        <v>-0.60000000000000142</v>
      </c>
      <c r="Q536">
        <f t="shared" si="135"/>
        <v>-1.2000000000000028</v>
      </c>
      <c r="R536">
        <f>MIN(N536:Q536)</f>
        <v>-1.2000000000000028</v>
      </c>
      <c r="S536">
        <f>MAX(N536:Q536)</f>
        <v>0.70000000000000284</v>
      </c>
    </row>
    <row r="537" spans="1:19">
      <c r="A537" s="15">
        <v>534</v>
      </c>
      <c r="B537">
        <v>21.4</v>
      </c>
      <c r="C537">
        <v>21.9</v>
      </c>
      <c r="D537">
        <v>26.400000000000002</v>
      </c>
      <c r="E537">
        <v>26.200000000000003</v>
      </c>
      <c r="F537">
        <f t="shared" si="130"/>
        <v>26.400000000000002</v>
      </c>
      <c r="G537" s="15">
        <v>534</v>
      </c>
      <c r="H537">
        <v>22.1</v>
      </c>
      <c r="I537">
        <v>22.6</v>
      </c>
      <c r="J537">
        <v>25.8</v>
      </c>
      <c r="K537">
        <v>25</v>
      </c>
      <c r="L537">
        <f t="shared" si="131"/>
        <v>25.8</v>
      </c>
      <c r="M537" s="15">
        <v>534</v>
      </c>
      <c r="N537">
        <f t="shared" si="132"/>
        <v>0.70000000000000284</v>
      </c>
      <c r="O537">
        <f t="shared" si="133"/>
        <v>0.70000000000000284</v>
      </c>
      <c r="P537">
        <f t="shared" si="134"/>
        <v>-0.60000000000000142</v>
      </c>
      <c r="Q537">
        <f t="shared" si="135"/>
        <v>-1.2000000000000028</v>
      </c>
      <c r="R537">
        <f>MIN(N537:Q537)</f>
        <v>-1.2000000000000028</v>
      </c>
      <c r="S537">
        <f>MAX(N537:Q537)</f>
        <v>0.70000000000000284</v>
      </c>
    </row>
    <row r="538" spans="1:19">
      <c r="A538" s="15">
        <v>535</v>
      </c>
      <c r="B538">
        <v>21.4</v>
      </c>
      <c r="C538">
        <v>21.9</v>
      </c>
      <c r="D538">
        <v>26.400000000000002</v>
      </c>
      <c r="E538">
        <v>26.200000000000003</v>
      </c>
      <c r="F538">
        <f t="shared" si="130"/>
        <v>26.400000000000002</v>
      </c>
      <c r="G538" s="15">
        <v>535</v>
      </c>
      <c r="H538">
        <v>22.1</v>
      </c>
      <c r="I538">
        <v>22.6</v>
      </c>
      <c r="J538">
        <v>25.8</v>
      </c>
      <c r="K538">
        <v>25</v>
      </c>
      <c r="L538">
        <f t="shared" si="131"/>
        <v>25.8</v>
      </c>
      <c r="M538" s="15">
        <v>535</v>
      </c>
      <c r="N538">
        <f t="shared" si="132"/>
        <v>0.70000000000000284</v>
      </c>
      <c r="O538">
        <f t="shared" si="133"/>
        <v>0.70000000000000284</v>
      </c>
      <c r="P538">
        <f t="shared" si="134"/>
        <v>-0.60000000000000142</v>
      </c>
      <c r="Q538">
        <f t="shared" si="135"/>
        <v>-1.2000000000000028</v>
      </c>
      <c r="R538">
        <f>MIN(N538:Q538)</f>
        <v>-1.2000000000000028</v>
      </c>
      <c r="S538">
        <f>MAX(N538:Q538)</f>
        <v>0.70000000000000284</v>
      </c>
    </row>
    <row r="539" spans="1:19">
      <c r="A539" s="15">
        <v>536</v>
      </c>
      <c r="B539">
        <v>21.4</v>
      </c>
      <c r="C539">
        <v>21.9</v>
      </c>
      <c r="D539">
        <v>26.400000000000002</v>
      </c>
      <c r="E539">
        <v>26.200000000000003</v>
      </c>
      <c r="F539">
        <f t="shared" si="130"/>
        <v>26.400000000000002</v>
      </c>
      <c r="G539" s="15">
        <v>536</v>
      </c>
      <c r="H539">
        <v>22.1</v>
      </c>
      <c r="I539">
        <v>22.6</v>
      </c>
      <c r="J539">
        <v>25.8</v>
      </c>
      <c r="K539">
        <v>25</v>
      </c>
      <c r="L539">
        <f t="shared" si="131"/>
        <v>25.8</v>
      </c>
      <c r="M539" s="15">
        <v>536</v>
      </c>
      <c r="N539">
        <f t="shared" si="132"/>
        <v>0.70000000000000284</v>
      </c>
      <c r="O539">
        <f t="shared" si="133"/>
        <v>0.70000000000000284</v>
      </c>
      <c r="P539">
        <f t="shared" si="134"/>
        <v>-0.60000000000000142</v>
      </c>
      <c r="Q539">
        <f t="shared" si="135"/>
        <v>-1.2000000000000028</v>
      </c>
      <c r="R539">
        <f>MIN(N539:Q539)</f>
        <v>-1.2000000000000028</v>
      </c>
      <c r="S539">
        <f>MAX(N539:Q539)</f>
        <v>0.70000000000000284</v>
      </c>
    </row>
    <row r="540" spans="1:19">
      <c r="A540" s="15">
        <v>537</v>
      </c>
      <c r="B540">
        <v>21.4</v>
      </c>
      <c r="C540">
        <v>21.9</v>
      </c>
      <c r="D540">
        <v>26.400000000000002</v>
      </c>
      <c r="E540">
        <v>26.200000000000003</v>
      </c>
      <c r="F540">
        <f t="shared" si="130"/>
        <v>26.400000000000002</v>
      </c>
      <c r="G540" s="15">
        <v>537</v>
      </c>
      <c r="H540">
        <v>22.1</v>
      </c>
      <c r="I540">
        <v>22.6</v>
      </c>
      <c r="J540">
        <v>25.8</v>
      </c>
      <c r="K540">
        <v>25</v>
      </c>
      <c r="L540">
        <f t="shared" si="131"/>
        <v>25.8</v>
      </c>
      <c r="M540" s="15">
        <v>537</v>
      </c>
      <c r="N540">
        <f t="shared" si="132"/>
        <v>0.70000000000000284</v>
      </c>
      <c r="O540">
        <f t="shared" si="133"/>
        <v>0.70000000000000284</v>
      </c>
      <c r="P540">
        <f t="shared" si="134"/>
        <v>-0.60000000000000142</v>
      </c>
      <c r="Q540">
        <f t="shared" si="135"/>
        <v>-1.2000000000000028</v>
      </c>
      <c r="R540">
        <f>MIN(N540:Q540)</f>
        <v>-1.2000000000000028</v>
      </c>
      <c r="S540">
        <f>MAX(N540:Q540)</f>
        <v>0.70000000000000284</v>
      </c>
    </row>
    <row r="541" spans="1:19">
      <c r="A541" s="15">
        <v>538</v>
      </c>
      <c r="B541">
        <v>21.4</v>
      </c>
      <c r="C541">
        <v>21.9</v>
      </c>
      <c r="D541">
        <v>26.400000000000002</v>
      </c>
      <c r="E541">
        <v>26.200000000000003</v>
      </c>
      <c r="F541">
        <f t="shared" si="130"/>
        <v>26.400000000000002</v>
      </c>
      <c r="G541" s="15">
        <v>538</v>
      </c>
      <c r="H541">
        <v>22.1</v>
      </c>
      <c r="I541">
        <v>22.6</v>
      </c>
      <c r="J541">
        <v>25.8</v>
      </c>
      <c r="K541">
        <v>25</v>
      </c>
      <c r="L541">
        <f t="shared" si="131"/>
        <v>25.8</v>
      </c>
      <c r="M541" s="15">
        <v>538</v>
      </c>
      <c r="N541">
        <f t="shared" si="132"/>
        <v>0.70000000000000284</v>
      </c>
      <c r="O541">
        <f t="shared" si="133"/>
        <v>0.70000000000000284</v>
      </c>
      <c r="P541">
        <f t="shared" si="134"/>
        <v>-0.60000000000000142</v>
      </c>
      <c r="Q541">
        <f t="shared" si="135"/>
        <v>-1.2000000000000028</v>
      </c>
      <c r="R541">
        <f>MIN(N541:Q541)</f>
        <v>-1.2000000000000028</v>
      </c>
      <c r="S541">
        <f>MAX(N541:Q541)</f>
        <v>0.70000000000000284</v>
      </c>
    </row>
    <row r="542" spans="1:19">
      <c r="A542" s="15">
        <v>539</v>
      </c>
      <c r="B542">
        <v>21.4</v>
      </c>
      <c r="C542">
        <v>21.9</v>
      </c>
      <c r="D542">
        <v>26.400000000000002</v>
      </c>
      <c r="E542">
        <v>26.200000000000003</v>
      </c>
      <c r="F542">
        <f t="shared" si="130"/>
        <v>26.400000000000002</v>
      </c>
      <c r="G542" s="15">
        <v>539</v>
      </c>
      <c r="H542">
        <v>22.1</v>
      </c>
      <c r="I542">
        <v>22.6</v>
      </c>
      <c r="J542">
        <v>25.8</v>
      </c>
      <c r="K542">
        <v>25</v>
      </c>
      <c r="L542">
        <f t="shared" si="131"/>
        <v>25.8</v>
      </c>
      <c r="M542" s="15">
        <v>539</v>
      </c>
      <c r="N542">
        <f t="shared" si="132"/>
        <v>0.70000000000000284</v>
      </c>
      <c r="O542">
        <f t="shared" si="133"/>
        <v>0.70000000000000284</v>
      </c>
      <c r="P542">
        <f t="shared" si="134"/>
        <v>-0.60000000000000142</v>
      </c>
      <c r="Q542">
        <f t="shared" si="135"/>
        <v>-1.2000000000000028</v>
      </c>
      <c r="R542">
        <f>MIN(N542:Q542)</f>
        <v>-1.2000000000000028</v>
      </c>
      <c r="S542">
        <f>MAX(N542:Q542)</f>
        <v>0.70000000000000284</v>
      </c>
    </row>
    <row r="543" spans="1:19">
      <c r="A543" s="15">
        <v>540</v>
      </c>
      <c r="B543">
        <v>21.4</v>
      </c>
      <c r="C543">
        <v>21.9</v>
      </c>
      <c r="D543">
        <v>26.400000000000002</v>
      </c>
      <c r="E543">
        <v>26.200000000000003</v>
      </c>
      <c r="F543">
        <f t="shared" si="130"/>
        <v>26.400000000000002</v>
      </c>
      <c r="G543" s="15">
        <v>540</v>
      </c>
      <c r="H543">
        <v>22.1</v>
      </c>
      <c r="I543">
        <v>22.6</v>
      </c>
      <c r="J543">
        <v>25.8</v>
      </c>
      <c r="K543">
        <v>25</v>
      </c>
      <c r="L543">
        <f t="shared" si="131"/>
        <v>25.8</v>
      </c>
      <c r="M543" s="15">
        <v>540</v>
      </c>
      <c r="N543">
        <f t="shared" si="132"/>
        <v>0.70000000000000284</v>
      </c>
      <c r="O543">
        <f t="shared" si="133"/>
        <v>0.70000000000000284</v>
      </c>
      <c r="P543">
        <f t="shared" si="134"/>
        <v>-0.60000000000000142</v>
      </c>
      <c r="Q543">
        <f t="shared" si="135"/>
        <v>-1.2000000000000028</v>
      </c>
      <c r="R543">
        <f>MIN(N543:Q543)</f>
        <v>-1.2000000000000028</v>
      </c>
      <c r="S543">
        <f>MAX(N543:Q543)</f>
        <v>0.70000000000000284</v>
      </c>
    </row>
    <row r="544" spans="1:19">
      <c r="A544" s="15">
        <v>541</v>
      </c>
      <c r="B544">
        <v>21.4</v>
      </c>
      <c r="C544">
        <v>21.9</v>
      </c>
      <c r="D544">
        <v>26.400000000000002</v>
      </c>
      <c r="E544">
        <v>26.200000000000003</v>
      </c>
      <c r="F544">
        <f t="shared" si="130"/>
        <v>26.400000000000002</v>
      </c>
      <c r="G544" s="15">
        <v>541</v>
      </c>
      <c r="H544">
        <v>22.1</v>
      </c>
      <c r="I544">
        <v>22.6</v>
      </c>
      <c r="J544">
        <v>25.8</v>
      </c>
      <c r="K544">
        <v>25</v>
      </c>
      <c r="L544">
        <f t="shared" si="131"/>
        <v>25.8</v>
      </c>
      <c r="M544" s="15">
        <v>541</v>
      </c>
      <c r="N544">
        <f t="shared" si="132"/>
        <v>0.70000000000000284</v>
      </c>
      <c r="O544">
        <f t="shared" si="133"/>
        <v>0.70000000000000284</v>
      </c>
      <c r="P544">
        <f t="shared" si="134"/>
        <v>-0.60000000000000142</v>
      </c>
      <c r="Q544">
        <f t="shared" si="135"/>
        <v>-1.2000000000000028</v>
      </c>
      <c r="R544">
        <f>MIN(N544:Q544)</f>
        <v>-1.2000000000000028</v>
      </c>
      <c r="S544">
        <f>MAX(N544:Q544)</f>
        <v>0.70000000000000284</v>
      </c>
    </row>
    <row r="545" spans="1:19">
      <c r="A545" s="15">
        <v>542</v>
      </c>
      <c r="B545">
        <v>21.4</v>
      </c>
      <c r="C545">
        <v>21.9</v>
      </c>
      <c r="D545">
        <v>26.400000000000002</v>
      </c>
      <c r="E545">
        <v>26.200000000000003</v>
      </c>
      <c r="F545">
        <f t="shared" si="130"/>
        <v>26.400000000000002</v>
      </c>
      <c r="G545" s="15">
        <v>542</v>
      </c>
      <c r="H545">
        <v>22.1</v>
      </c>
      <c r="I545">
        <v>22.6</v>
      </c>
      <c r="J545">
        <v>25.8</v>
      </c>
      <c r="K545">
        <v>25</v>
      </c>
      <c r="L545">
        <f t="shared" si="131"/>
        <v>25.8</v>
      </c>
      <c r="M545" s="15">
        <v>542</v>
      </c>
      <c r="N545">
        <f t="shared" si="132"/>
        <v>0.70000000000000284</v>
      </c>
      <c r="O545">
        <f t="shared" si="133"/>
        <v>0.70000000000000284</v>
      </c>
      <c r="P545">
        <f t="shared" si="134"/>
        <v>-0.60000000000000142</v>
      </c>
      <c r="Q545">
        <f t="shared" si="135"/>
        <v>-1.2000000000000028</v>
      </c>
      <c r="R545">
        <f>MIN(N545:Q545)</f>
        <v>-1.2000000000000028</v>
      </c>
      <c r="S545">
        <f>MAX(N545:Q545)</f>
        <v>0.70000000000000284</v>
      </c>
    </row>
    <row r="546" spans="1:19">
      <c r="A546" s="15">
        <v>543</v>
      </c>
      <c r="B546">
        <v>21.4</v>
      </c>
      <c r="C546">
        <v>21.9</v>
      </c>
      <c r="D546">
        <v>26.400000000000002</v>
      </c>
      <c r="E546">
        <v>26.200000000000003</v>
      </c>
      <c r="F546">
        <f t="shared" si="130"/>
        <v>26.400000000000002</v>
      </c>
      <c r="G546" s="15">
        <v>543</v>
      </c>
      <c r="H546">
        <v>22.1</v>
      </c>
      <c r="I546">
        <v>22.6</v>
      </c>
      <c r="J546">
        <v>25.8</v>
      </c>
      <c r="K546">
        <v>25</v>
      </c>
      <c r="L546">
        <f t="shared" si="131"/>
        <v>25.8</v>
      </c>
      <c r="M546" s="15">
        <v>543</v>
      </c>
      <c r="N546">
        <f t="shared" si="132"/>
        <v>0.70000000000000284</v>
      </c>
      <c r="O546">
        <f t="shared" si="133"/>
        <v>0.70000000000000284</v>
      </c>
      <c r="P546">
        <f t="shared" si="134"/>
        <v>-0.60000000000000142</v>
      </c>
      <c r="Q546">
        <f t="shared" si="135"/>
        <v>-1.2000000000000028</v>
      </c>
      <c r="R546">
        <f>MIN(N546:Q546)</f>
        <v>-1.2000000000000028</v>
      </c>
      <c r="S546">
        <f>MAX(N546:Q546)</f>
        <v>0.70000000000000284</v>
      </c>
    </row>
    <row r="547" spans="1:19">
      <c r="A547" s="15">
        <v>544</v>
      </c>
      <c r="B547">
        <v>24.3</v>
      </c>
      <c r="C547">
        <v>25.4</v>
      </c>
      <c r="D547">
        <v>27.200000000000003</v>
      </c>
      <c r="E547">
        <v>29.2</v>
      </c>
      <c r="F547">
        <f t="shared" si="130"/>
        <v>29.2</v>
      </c>
      <c r="G547" s="15">
        <v>544</v>
      </c>
      <c r="H547">
        <v>25.1</v>
      </c>
      <c r="I547">
        <v>25.1</v>
      </c>
      <c r="J547">
        <v>26.5</v>
      </c>
      <c r="K547">
        <v>27.900000000000002</v>
      </c>
      <c r="L547">
        <f t="shared" si="131"/>
        <v>27.900000000000002</v>
      </c>
      <c r="M547" s="15">
        <v>544</v>
      </c>
      <c r="N547">
        <f t="shared" si="132"/>
        <v>0.80000000000000071</v>
      </c>
      <c r="O547">
        <f t="shared" si="133"/>
        <v>-0.29999999999999716</v>
      </c>
      <c r="P547">
        <f t="shared" si="134"/>
        <v>-0.70000000000000284</v>
      </c>
      <c r="Q547">
        <f t="shared" si="135"/>
        <v>-1.2999999999999972</v>
      </c>
      <c r="R547">
        <f>MIN(N547:Q547)</f>
        <v>-1.2999999999999972</v>
      </c>
      <c r="S547">
        <f>MAX(N547:Q547)</f>
        <v>0.80000000000000071</v>
      </c>
    </row>
    <row r="548" spans="1:19">
      <c r="A548" s="15">
        <v>545</v>
      </c>
      <c r="B548">
        <v>41.5</v>
      </c>
      <c r="C548">
        <v>42.199999999999996</v>
      </c>
      <c r="D548">
        <v>43.2</v>
      </c>
      <c r="E548">
        <v>42.6</v>
      </c>
      <c r="F548">
        <f t="shared" si="130"/>
        <v>43.2</v>
      </c>
      <c r="G548" s="15">
        <v>545</v>
      </c>
      <c r="H548">
        <v>44</v>
      </c>
      <c r="I548">
        <v>43.5</v>
      </c>
      <c r="J548">
        <v>41.8</v>
      </c>
      <c r="K548">
        <v>41.9</v>
      </c>
      <c r="L548">
        <f t="shared" si="131"/>
        <v>44</v>
      </c>
      <c r="M548" s="15">
        <v>545</v>
      </c>
      <c r="N548">
        <f t="shared" si="132"/>
        <v>2.5</v>
      </c>
      <c r="O548">
        <f t="shared" si="133"/>
        <v>1.3000000000000043</v>
      </c>
      <c r="P548">
        <f t="shared" si="134"/>
        <v>-1.4000000000000057</v>
      </c>
      <c r="Q548">
        <f t="shared" si="135"/>
        <v>-0.70000000000000284</v>
      </c>
      <c r="R548">
        <f>MIN(N548:Q548)</f>
        <v>-1.4000000000000057</v>
      </c>
      <c r="S548">
        <f>MAX(N548:Q548)</f>
        <v>2.5</v>
      </c>
    </row>
    <row r="549" spans="1:19">
      <c r="A549" s="15">
        <v>546</v>
      </c>
      <c r="B549">
        <v>41.5</v>
      </c>
      <c r="C549">
        <v>42.199999999999996</v>
      </c>
      <c r="D549">
        <v>43.2</v>
      </c>
      <c r="E549">
        <v>42.6</v>
      </c>
      <c r="F549">
        <f t="shared" si="130"/>
        <v>43.2</v>
      </c>
      <c r="G549" s="15">
        <v>546</v>
      </c>
      <c r="H549">
        <v>44</v>
      </c>
      <c r="I549">
        <v>43.5</v>
      </c>
      <c r="J549">
        <v>41.8</v>
      </c>
      <c r="K549">
        <v>41.9</v>
      </c>
      <c r="L549">
        <f t="shared" si="131"/>
        <v>44</v>
      </c>
      <c r="M549" s="15">
        <v>546</v>
      </c>
      <c r="N549">
        <f t="shared" si="132"/>
        <v>2.5</v>
      </c>
      <c r="O549">
        <f t="shared" si="133"/>
        <v>1.3000000000000043</v>
      </c>
      <c r="P549">
        <f t="shared" si="134"/>
        <v>-1.4000000000000057</v>
      </c>
      <c r="Q549">
        <f t="shared" si="135"/>
        <v>-0.70000000000000284</v>
      </c>
      <c r="R549">
        <f>MIN(N549:Q549)</f>
        <v>-1.4000000000000057</v>
      </c>
      <c r="S549">
        <f>MAX(N549:Q549)</f>
        <v>2.5</v>
      </c>
    </row>
    <row r="550" spans="1:19">
      <c r="A550" s="15">
        <v>547</v>
      </c>
      <c r="B550">
        <v>41.5</v>
      </c>
      <c r="C550">
        <v>42.199999999999996</v>
      </c>
      <c r="D550">
        <v>43.2</v>
      </c>
      <c r="E550">
        <v>42.6</v>
      </c>
      <c r="F550">
        <f t="shared" si="130"/>
        <v>43.2</v>
      </c>
      <c r="G550" s="15">
        <v>547</v>
      </c>
      <c r="H550">
        <v>44</v>
      </c>
      <c r="I550">
        <v>43.5</v>
      </c>
      <c r="J550">
        <v>41.8</v>
      </c>
      <c r="K550">
        <v>41.9</v>
      </c>
      <c r="L550">
        <f t="shared" si="131"/>
        <v>44</v>
      </c>
      <c r="M550" s="15">
        <v>547</v>
      </c>
      <c r="N550">
        <f t="shared" si="132"/>
        <v>2.5</v>
      </c>
      <c r="O550">
        <f t="shared" si="133"/>
        <v>1.3000000000000043</v>
      </c>
      <c r="P550">
        <f t="shared" si="134"/>
        <v>-1.4000000000000057</v>
      </c>
      <c r="Q550">
        <f t="shared" si="135"/>
        <v>-0.70000000000000284</v>
      </c>
      <c r="R550">
        <f>MIN(N550:Q550)</f>
        <v>-1.4000000000000057</v>
      </c>
      <c r="S550">
        <f>MAX(N550:Q550)</f>
        <v>2.5</v>
      </c>
    </row>
    <row r="551" spans="1:19">
      <c r="A551" s="15">
        <v>548</v>
      </c>
      <c r="B551">
        <v>41.5</v>
      </c>
      <c r="C551">
        <v>42.199999999999996</v>
      </c>
      <c r="D551">
        <v>43.2</v>
      </c>
      <c r="E551">
        <v>42.6</v>
      </c>
      <c r="F551">
        <f t="shared" si="130"/>
        <v>43.2</v>
      </c>
      <c r="G551" s="15">
        <v>548</v>
      </c>
      <c r="H551">
        <v>44</v>
      </c>
      <c r="I551">
        <v>43.5</v>
      </c>
      <c r="J551">
        <v>41.8</v>
      </c>
      <c r="K551">
        <v>41.9</v>
      </c>
      <c r="L551">
        <f t="shared" si="131"/>
        <v>44</v>
      </c>
      <c r="M551" s="15">
        <v>548</v>
      </c>
      <c r="N551">
        <f t="shared" si="132"/>
        <v>2.5</v>
      </c>
      <c r="O551">
        <f t="shared" si="133"/>
        <v>1.3000000000000043</v>
      </c>
      <c r="P551">
        <f t="shared" si="134"/>
        <v>-1.4000000000000057</v>
      </c>
      <c r="Q551">
        <f t="shared" si="135"/>
        <v>-0.70000000000000284</v>
      </c>
      <c r="R551">
        <f>MIN(N551:Q551)</f>
        <v>-1.4000000000000057</v>
      </c>
      <c r="S551">
        <f>MAX(N551:Q551)</f>
        <v>2.5</v>
      </c>
    </row>
    <row r="552" spans="1:19">
      <c r="A552" s="15">
        <v>549</v>
      </c>
      <c r="B552">
        <v>41.5</v>
      </c>
      <c r="C552">
        <v>42.199999999999996</v>
      </c>
      <c r="D552">
        <v>43.2</v>
      </c>
      <c r="E552">
        <v>42.6</v>
      </c>
      <c r="F552">
        <f t="shared" si="130"/>
        <v>43.2</v>
      </c>
      <c r="G552" s="15">
        <v>549</v>
      </c>
      <c r="H552">
        <v>44</v>
      </c>
      <c r="I552">
        <v>43.5</v>
      </c>
      <c r="J552">
        <v>41.8</v>
      </c>
      <c r="K552">
        <v>41.9</v>
      </c>
      <c r="L552">
        <f t="shared" si="131"/>
        <v>44</v>
      </c>
      <c r="M552" s="15">
        <v>549</v>
      </c>
      <c r="N552">
        <f t="shared" si="132"/>
        <v>2.5</v>
      </c>
      <c r="O552">
        <f t="shared" si="133"/>
        <v>1.3000000000000043</v>
      </c>
      <c r="P552">
        <f t="shared" si="134"/>
        <v>-1.4000000000000057</v>
      </c>
      <c r="Q552">
        <f t="shared" si="135"/>
        <v>-0.70000000000000284</v>
      </c>
      <c r="R552">
        <f>MIN(N552:Q552)</f>
        <v>-1.4000000000000057</v>
      </c>
      <c r="S552">
        <f>MAX(N552:Q552)</f>
        <v>2.5</v>
      </c>
    </row>
    <row r="553" spans="1:19">
      <c r="A553" s="15">
        <v>550</v>
      </c>
      <c r="B553">
        <v>41.5</v>
      </c>
      <c r="C553">
        <v>42.199999999999996</v>
      </c>
      <c r="D553">
        <v>43.2</v>
      </c>
      <c r="E553">
        <v>42.6</v>
      </c>
      <c r="F553">
        <f t="shared" si="130"/>
        <v>43.2</v>
      </c>
      <c r="G553" s="15">
        <v>550</v>
      </c>
      <c r="H553">
        <v>44</v>
      </c>
      <c r="I553">
        <v>43.5</v>
      </c>
      <c r="J553">
        <v>41.8</v>
      </c>
      <c r="K553">
        <v>41.9</v>
      </c>
      <c r="L553">
        <f t="shared" si="131"/>
        <v>44</v>
      </c>
      <c r="M553" s="15">
        <v>550</v>
      </c>
      <c r="N553">
        <f t="shared" si="132"/>
        <v>2.5</v>
      </c>
      <c r="O553">
        <f t="shared" si="133"/>
        <v>1.3000000000000043</v>
      </c>
      <c r="P553">
        <f t="shared" si="134"/>
        <v>-1.4000000000000057</v>
      </c>
      <c r="Q553">
        <f t="shared" si="135"/>
        <v>-0.70000000000000284</v>
      </c>
      <c r="R553">
        <f>MIN(N553:Q553)</f>
        <v>-1.4000000000000057</v>
      </c>
      <c r="S553">
        <f>MAX(N553:Q553)</f>
        <v>2.5</v>
      </c>
    </row>
    <row r="554" spans="1:19">
      <c r="A554" s="15">
        <v>551</v>
      </c>
      <c r="B554">
        <v>41.5</v>
      </c>
      <c r="C554">
        <v>42.199999999999996</v>
      </c>
      <c r="D554">
        <v>43.2</v>
      </c>
      <c r="E554">
        <v>42.6</v>
      </c>
      <c r="F554">
        <f t="shared" si="130"/>
        <v>43.2</v>
      </c>
      <c r="G554" s="15">
        <v>551</v>
      </c>
      <c r="H554">
        <v>44</v>
      </c>
      <c r="I554">
        <v>43.5</v>
      </c>
      <c r="J554">
        <v>41.8</v>
      </c>
      <c r="K554">
        <v>41.9</v>
      </c>
      <c r="L554">
        <f t="shared" si="131"/>
        <v>44</v>
      </c>
      <c r="M554" s="15">
        <v>551</v>
      </c>
      <c r="N554">
        <f t="shared" si="132"/>
        <v>2.5</v>
      </c>
      <c r="O554">
        <f t="shared" si="133"/>
        <v>1.3000000000000043</v>
      </c>
      <c r="P554">
        <f t="shared" si="134"/>
        <v>-1.4000000000000057</v>
      </c>
      <c r="Q554">
        <f t="shared" si="135"/>
        <v>-0.70000000000000284</v>
      </c>
      <c r="R554">
        <f>MIN(N554:Q554)</f>
        <v>-1.4000000000000057</v>
      </c>
      <c r="S554">
        <f>MAX(N554:Q554)</f>
        <v>2.5</v>
      </c>
    </row>
    <row r="555" spans="1:19">
      <c r="A555" s="15">
        <v>552</v>
      </c>
      <c r="B555">
        <v>43.8</v>
      </c>
      <c r="C555">
        <v>46.7</v>
      </c>
      <c r="D555">
        <v>51.2</v>
      </c>
      <c r="E555">
        <v>50.5</v>
      </c>
      <c r="F555">
        <f t="shared" si="130"/>
        <v>51.2</v>
      </c>
      <c r="G555" s="15">
        <v>552</v>
      </c>
      <c r="H555">
        <v>46.1</v>
      </c>
      <c r="I555">
        <v>48.199999999999996</v>
      </c>
      <c r="J555">
        <v>51</v>
      </c>
      <c r="K555">
        <v>50.6</v>
      </c>
      <c r="L555">
        <f t="shared" si="131"/>
        <v>51</v>
      </c>
      <c r="M555" s="15">
        <v>552</v>
      </c>
      <c r="N555">
        <f t="shared" si="132"/>
        <v>2.3000000000000043</v>
      </c>
      <c r="O555">
        <f t="shared" si="133"/>
        <v>1.4999999999999929</v>
      </c>
      <c r="P555">
        <f t="shared" si="134"/>
        <v>-0.20000000000000284</v>
      </c>
      <c r="Q555">
        <f t="shared" si="135"/>
        <v>0.10000000000000142</v>
      </c>
      <c r="R555">
        <f>MIN(N555:Q555)</f>
        <v>-0.20000000000000284</v>
      </c>
      <c r="S555">
        <f>MAX(N555:Q555)</f>
        <v>2.3000000000000043</v>
      </c>
    </row>
    <row r="556" spans="1:19">
      <c r="A556" s="15">
        <v>553</v>
      </c>
      <c r="B556">
        <v>43.8</v>
      </c>
      <c r="C556">
        <v>46.7</v>
      </c>
      <c r="D556">
        <v>51.2</v>
      </c>
      <c r="E556">
        <v>50.5</v>
      </c>
      <c r="F556">
        <f t="shared" si="130"/>
        <v>51.2</v>
      </c>
      <c r="G556" s="15">
        <v>553</v>
      </c>
      <c r="H556">
        <v>46.1</v>
      </c>
      <c r="I556">
        <v>48.199999999999996</v>
      </c>
      <c r="J556">
        <v>51</v>
      </c>
      <c r="K556">
        <v>50.6</v>
      </c>
      <c r="L556">
        <f t="shared" si="131"/>
        <v>51</v>
      </c>
      <c r="M556" s="15">
        <v>553</v>
      </c>
      <c r="N556">
        <f t="shared" si="132"/>
        <v>2.3000000000000043</v>
      </c>
      <c r="O556">
        <f t="shared" si="133"/>
        <v>1.4999999999999929</v>
      </c>
      <c r="P556">
        <f t="shared" si="134"/>
        <v>-0.20000000000000284</v>
      </c>
      <c r="Q556">
        <f t="shared" si="135"/>
        <v>0.10000000000000142</v>
      </c>
      <c r="R556">
        <f>MIN(N556:Q556)</f>
        <v>-0.20000000000000284</v>
      </c>
      <c r="S556">
        <f>MAX(N556:Q556)</f>
        <v>2.3000000000000043</v>
      </c>
    </row>
    <row r="557" spans="1:19">
      <c r="A557" s="15">
        <v>554</v>
      </c>
      <c r="B557">
        <v>43.8</v>
      </c>
      <c r="C557">
        <v>46.7</v>
      </c>
      <c r="D557">
        <v>51.2</v>
      </c>
      <c r="E557">
        <v>50.5</v>
      </c>
      <c r="F557">
        <f t="shared" si="130"/>
        <v>51.2</v>
      </c>
      <c r="G557" s="15">
        <v>554</v>
      </c>
      <c r="H557">
        <v>46.1</v>
      </c>
      <c r="I557">
        <v>48.199999999999996</v>
      </c>
      <c r="J557">
        <v>51</v>
      </c>
      <c r="K557">
        <v>50.6</v>
      </c>
      <c r="L557">
        <f t="shared" si="131"/>
        <v>51</v>
      </c>
      <c r="M557" s="15">
        <v>554</v>
      </c>
      <c r="N557">
        <f t="shared" si="132"/>
        <v>2.3000000000000043</v>
      </c>
      <c r="O557">
        <f t="shared" si="133"/>
        <v>1.4999999999999929</v>
      </c>
      <c r="P557">
        <f t="shared" si="134"/>
        <v>-0.20000000000000284</v>
      </c>
      <c r="Q557">
        <f t="shared" si="135"/>
        <v>0.10000000000000142</v>
      </c>
      <c r="R557">
        <f>MIN(N557:Q557)</f>
        <v>-0.20000000000000284</v>
      </c>
      <c r="S557">
        <f>MAX(N557:Q557)</f>
        <v>2.3000000000000043</v>
      </c>
    </row>
    <row r="558" spans="1:19">
      <c r="A558" s="15">
        <v>555</v>
      </c>
      <c r="B558">
        <v>43.8</v>
      </c>
      <c r="C558">
        <v>46.7</v>
      </c>
      <c r="D558">
        <v>51.2</v>
      </c>
      <c r="E558">
        <v>50.5</v>
      </c>
      <c r="F558">
        <f t="shared" si="130"/>
        <v>51.2</v>
      </c>
      <c r="G558" s="15">
        <v>555</v>
      </c>
      <c r="H558">
        <v>46.1</v>
      </c>
      <c r="I558">
        <v>48.199999999999996</v>
      </c>
      <c r="J558">
        <v>51</v>
      </c>
      <c r="K558">
        <v>50.6</v>
      </c>
      <c r="L558">
        <f t="shared" si="131"/>
        <v>51</v>
      </c>
      <c r="M558" s="15">
        <v>555</v>
      </c>
      <c r="N558">
        <f t="shared" si="132"/>
        <v>2.3000000000000043</v>
      </c>
      <c r="O558">
        <f t="shared" si="133"/>
        <v>1.4999999999999929</v>
      </c>
      <c r="P558">
        <f t="shared" si="134"/>
        <v>-0.20000000000000284</v>
      </c>
      <c r="Q558">
        <f t="shared" si="135"/>
        <v>0.10000000000000142</v>
      </c>
      <c r="R558">
        <f>MIN(N558:Q558)</f>
        <v>-0.20000000000000284</v>
      </c>
      <c r="S558">
        <f>MAX(N558:Q558)</f>
        <v>2.3000000000000043</v>
      </c>
    </row>
    <row r="559" spans="1:19">
      <c r="A559" s="15">
        <v>556</v>
      </c>
      <c r="G559" s="15">
        <v>556</v>
      </c>
      <c r="M559" s="15">
        <v>556</v>
      </c>
    </row>
    <row r="560" spans="1:19">
      <c r="A560" s="15">
        <v>557</v>
      </c>
      <c r="B560">
        <v>31.2</v>
      </c>
      <c r="C560">
        <v>32</v>
      </c>
      <c r="D560">
        <v>32.300000000000004</v>
      </c>
      <c r="E560">
        <v>32.1</v>
      </c>
      <c r="F560">
        <f t="shared" ref="F560:F566" si="136">MAX(B560:E560)</f>
        <v>32.300000000000004</v>
      </c>
      <c r="G560" s="15">
        <v>557</v>
      </c>
      <c r="H560">
        <v>32</v>
      </c>
      <c r="I560">
        <v>32.200000000000003</v>
      </c>
      <c r="J560">
        <v>31.6</v>
      </c>
      <c r="K560">
        <v>31.7</v>
      </c>
      <c r="L560">
        <f t="shared" ref="L560:L566" si="137">MAX(H560:K560)</f>
        <v>32.200000000000003</v>
      </c>
      <c r="M560" s="15">
        <v>557</v>
      </c>
      <c r="N560">
        <f t="shared" ref="N560:Q566" si="138">H560-B560</f>
        <v>0.80000000000000071</v>
      </c>
      <c r="O560">
        <f t="shared" si="138"/>
        <v>0.20000000000000284</v>
      </c>
      <c r="P560">
        <f t="shared" si="138"/>
        <v>-0.70000000000000284</v>
      </c>
      <c r="Q560">
        <f t="shared" si="138"/>
        <v>-0.40000000000000213</v>
      </c>
      <c r="R560">
        <f>MIN(N560:Q560)</f>
        <v>-0.70000000000000284</v>
      </c>
      <c r="S560">
        <f>MAX(N560:Q560)</f>
        <v>0.80000000000000071</v>
      </c>
    </row>
    <row r="561" spans="1:19">
      <c r="A561" s="15">
        <v>558</v>
      </c>
      <c r="B561">
        <v>31.2</v>
      </c>
      <c r="C561">
        <v>32</v>
      </c>
      <c r="D561">
        <v>32.300000000000004</v>
      </c>
      <c r="E561">
        <v>32.1</v>
      </c>
      <c r="F561">
        <f t="shared" si="136"/>
        <v>32.300000000000004</v>
      </c>
      <c r="G561" s="15">
        <v>558</v>
      </c>
      <c r="H561">
        <v>32</v>
      </c>
      <c r="I561">
        <v>32.200000000000003</v>
      </c>
      <c r="J561">
        <v>31.6</v>
      </c>
      <c r="K561">
        <v>31.7</v>
      </c>
      <c r="L561">
        <f t="shared" si="137"/>
        <v>32.200000000000003</v>
      </c>
      <c r="M561" s="15">
        <v>558</v>
      </c>
      <c r="N561">
        <f t="shared" si="138"/>
        <v>0.80000000000000071</v>
      </c>
      <c r="O561">
        <f t="shared" si="138"/>
        <v>0.20000000000000284</v>
      </c>
      <c r="P561">
        <f t="shared" si="138"/>
        <v>-0.70000000000000284</v>
      </c>
      <c r="Q561">
        <f t="shared" si="138"/>
        <v>-0.40000000000000213</v>
      </c>
      <c r="R561">
        <f>MIN(N561:Q561)</f>
        <v>-0.70000000000000284</v>
      </c>
      <c r="S561">
        <f>MAX(N561:Q561)</f>
        <v>0.80000000000000071</v>
      </c>
    </row>
    <row r="562" spans="1:19">
      <c r="A562" s="15">
        <v>559</v>
      </c>
      <c r="B562">
        <v>31.2</v>
      </c>
      <c r="C562">
        <v>32</v>
      </c>
      <c r="D562">
        <v>32.300000000000004</v>
      </c>
      <c r="E562">
        <v>32.1</v>
      </c>
      <c r="F562">
        <f t="shared" si="136"/>
        <v>32.300000000000004</v>
      </c>
      <c r="G562" s="15">
        <v>559</v>
      </c>
      <c r="H562">
        <v>32</v>
      </c>
      <c r="I562">
        <v>32.200000000000003</v>
      </c>
      <c r="J562">
        <v>31.6</v>
      </c>
      <c r="K562">
        <v>31.7</v>
      </c>
      <c r="L562">
        <f t="shared" si="137"/>
        <v>32.200000000000003</v>
      </c>
      <c r="M562" s="15">
        <v>559</v>
      </c>
      <c r="N562">
        <f t="shared" si="138"/>
        <v>0.80000000000000071</v>
      </c>
      <c r="O562">
        <f t="shared" si="138"/>
        <v>0.20000000000000284</v>
      </c>
      <c r="P562">
        <f t="shared" si="138"/>
        <v>-0.70000000000000284</v>
      </c>
      <c r="Q562">
        <f t="shared" si="138"/>
        <v>-0.40000000000000213</v>
      </c>
      <c r="R562">
        <f>MIN(N562:Q562)</f>
        <v>-0.70000000000000284</v>
      </c>
      <c r="S562">
        <f>MAX(N562:Q562)</f>
        <v>0.80000000000000071</v>
      </c>
    </row>
    <row r="563" spans="1:19">
      <c r="A563" s="15">
        <v>560</v>
      </c>
      <c r="B563">
        <v>31.2</v>
      </c>
      <c r="C563">
        <v>32</v>
      </c>
      <c r="D563">
        <v>32.300000000000004</v>
      </c>
      <c r="E563">
        <v>32.1</v>
      </c>
      <c r="F563">
        <f t="shared" si="136"/>
        <v>32.300000000000004</v>
      </c>
      <c r="G563" s="15">
        <v>560</v>
      </c>
      <c r="H563">
        <v>32</v>
      </c>
      <c r="I563">
        <v>32.200000000000003</v>
      </c>
      <c r="J563">
        <v>31.6</v>
      </c>
      <c r="K563">
        <v>31.7</v>
      </c>
      <c r="L563">
        <f t="shared" si="137"/>
        <v>32.200000000000003</v>
      </c>
      <c r="M563" s="15">
        <v>560</v>
      </c>
      <c r="N563">
        <f t="shared" si="138"/>
        <v>0.80000000000000071</v>
      </c>
      <c r="O563">
        <f t="shared" si="138"/>
        <v>0.20000000000000284</v>
      </c>
      <c r="P563">
        <f t="shared" si="138"/>
        <v>-0.70000000000000284</v>
      </c>
      <c r="Q563">
        <f t="shared" si="138"/>
        <v>-0.40000000000000213</v>
      </c>
      <c r="R563">
        <f>MIN(N563:Q563)</f>
        <v>-0.70000000000000284</v>
      </c>
      <c r="S563">
        <f>MAX(N563:Q563)</f>
        <v>0.80000000000000071</v>
      </c>
    </row>
    <row r="564" spans="1:19">
      <c r="A564" s="15">
        <v>561</v>
      </c>
      <c r="B564">
        <v>31.2</v>
      </c>
      <c r="C564">
        <v>32</v>
      </c>
      <c r="D564">
        <v>32.300000000000004</v>
      </c>
      <c r="E564">
        <v>32.1</v>
      </c>
      <c r="F564">
        <f t="shared" si="136"/>
        <v>32.300000000000004</v>
      </c>
      <c r="G564" s="15">
        <v>561</v>
      </c>
      <c r="H564">
        <v>32</v>
      </c>
      <c r="I564">
        <v>32.200000000000003</v>
      </c>
      <c r="J564">
        <v>31.6</v>
      </c>
      <c r="K564">
        <v>31.7</v>
      </c>
      <c r="L564">
        <f t="shared" si="137"/>
        <v>32.200000000000003</v>
      </c>
      <c r="M564" s="15">
        <v>561</v>
      </c>
      <c r="N564">
        <f t="shared" si="138"/>
        <v>0.80000000000000071</v>
      </c>
      <c r="O564">
        <f t="shared" si="138"/>
        <v>0.20000000000000284</v>
      </c>
      <c r="P564">
        <f t="shared" si="138"/>
        <v>-0.70000000000000284</v>
      </c>
      <c r="Q564">
        <f t="shared" si="138"/>
        <v>-0.40000000000000213</v>
      </c>
      <c r="R564">
        <f>MIN(N564:Q564)</f>
        <v>-0.70000000000000284</v>
      </c>
      <c r="S564">
        <f>MAX(N564:Q564)</f>
        <v>0.80000000000000071</v>
      </c>
    </row>
    <row r="565" spans="1:19">
      <c r="A565" s="15">
        <v>562</v>
      </c>
      <c r="B565">
        <v>31.2</v>
      </c>
      <c r="C565">
        <v>32</v>
      </c>
      <c r="D565">
        <v>32.300000000000004</v>
      </c>
      <c r="E565">
        <v>32.1</v>
      </c>
      <c r="F565">
        <f t="shared" si="136"/>
        <v>32.300000000000004</v>
      </c>
      <c r="G565" s="15">
        <v>562</v>
      </c>
      <c r="H565">
        <v>32</v>
      </c>
      <c r="I565">
        <v>32.200000000000003</v>
      </c>
      <c r="J565">
        <v>31.6</v>
      </c>
      <c r="K565">
        <v>31.7</v>
      </c>
      <c r="L565">
        <f t="shared" si="137"/>
        <v>32.200000000000003</v>
      </c>
      <c r="M565" s="15">
        <v>562</v>
      </c>
      <c r="N565">
        <f t="shared" si="138"/>
        <v>0.80000000000000071</v>
      </c>
      <c r="O565">
        <f t="shared" si="138"/>
        <v>0.20000000000000284</v>
      </c>
      <c r="P565">
        <f t="shared" si="138"/>
        <v>-0.70000000000000284</v>
      </c>
      <c r="Q565">
        <f t="shared" si="138"/>
        <v>-0.40000000000000213</v>
      </c>
      <c r="R565">
        <f>MIN(N565:Q565)</f>
        <v>-0.70000000000000284</v>
      </c>
      <c r="S565">
        <f>MAX(N565:Q565)</f>
        <v>0.80000000000000071</v>
      </c>
    </row>
    <row r="566" spans="1:19">
      <c r="A566" s="15">
        <v>563</v>
      </c>
      <c r="B566">
        <v>31.2</v>
      </c>
      <c r="C566">
        <v>32</v>
      </c>
      <c r="D566">
        <v>32.300000000000004</v>
      </c>
      <c r="E566">
        <v>32.1</v>
      </c>
      <c r="F566">
        <f t="shared" si="136"/>
        <v>32.300000000000004</v>
      </c>
      <c r="G566" s="15">
        <v>563</v>
      </c>
      <c r="H566">
        <v>32</v>
      </c>
      <c r="I566">
        <v>32.200000000000003</v>
      </c>
      <c r="J566">
        <v>31.6</v>
      </c>
      <c r="K566">
        <v>31.7</v>
      </c>
      <c r="L566">
        <f t="shared" si="137"/>
        <v>32.200000000000003</v>
      </c>
      <c r="M566" s="15">
        <v>563</v>
      </c>
      <c r="N566">
        <f t="shared" si="138"/>
        <v>0.80000000000000071</v>
      </c>
      <c r="O566">
        <f t="shared" si="138"/>
        <v>0.20000000000000284</v>
      </c>
      <c r="P566">
        <f t="shared" si="138"/>
        <v>-0.70000000000000284</v>
      </c>
      <c r="Q566">
        <f t="shared" si="138"/>
        <v>-0.40000000000000213</v>
      </c>
      <c r="R566">
        <f>MIN(N566:Q566)</f>
        <v>-0.70000000000000284</v>
      </c>
      <c r="S566">
        <f>MAX(N566:Q566)</f>
        <v>0.80000000000000071</v>
      </c>
    </row>
    <row r="567" spans="1:19">
      <c r="A567" s="15">
        <v>564</v>
      </c>
      <c r="G567" s="15">
        <v>564</v>
      </c>
      <c r="M567" s="15">
        <v>564</v>
      </c>
    </row>
    <row r="568" spans="1:19">
      <c r="A568" s="15">
        <v>565</v>
      </c>
      <c r="G568" s="15">
        <v>565</v>
      </c>
      <c r="M568" s="15">
        <v>565</v>
      </c>
    </row>
    <row r="569" spans="1:19">
      <c r="A569" s="15">
        <v>566</v>
      </c>
      <c r="G569" s="15">
        <v>566</v>
      </c>
      <c r="M569" s="15">
        <v>566</v>
      </c>
    </row>
    <row r="570" spans="1:19">
      <c r="A570" s="15">
        <v>567</v>
      </c>
      <c r="G570" s="15">
        <v>567</v>
      </c>
      <c r="M570" s="15">
        <v>567</v>
      </c>
    </row>
    <row r="571" spans="1:19">
      <c r="A571" s="15">
        <v>568</v>
      </c>
      <c r="G571" s="15">
        <v>568</v>
      </c>
      <c r="M571" s="15">
        <v>568</v>
      </c>
    </row>
    <row r="572" spans="1:19">
      <c r="A572" s="15">
        <v>569</v>
      </c>
      <c r="G572" s="15">
        <v>569</v>
      </c>
      <c r="M572" s="15">
        <v>569</v>
      </c>
    </row>
    <row r="573" spans="1:19">
      <c r="A573" s="15">
        <v>570</v>
      </c>
      <c r="G573" s="15">
        <v>570</v>
      </c>
      <c r="M573" s="15">
        <v>570</v>
      </c>
    </row>
    <row r="574" spans="1:19">
      <c r="A574" s="15">
        <v>571</v>
      </c>
      <c r="G574" s="15">
        <v>571</v>
      </c>
      <c r="M574" s="15">
        <v>571</v>
      </c>
    </row>
    <row r="575" spans="1:19">
      <c r="A575" s="15">
        <v>572</v>
      </c>
      <c r="G575" s="15">
        <v>572</v>
      </c>
      <c r="M575" s="15">
        <v>572</v>
      </c>
    </row>
    <row r="576" spans="1:19">
      <c r="A576" s="15">
        <v>573</v>
      </c>
      <c r="G576" s="15">
        <v>573</v>
      </c>
      <c r="M576" s="15">
        <v>573</v>
      </c>
    </row>
    <row r="577" spans="1:19">
      <c r="A577" s="15">
        <v>574</v>
      </c>
      <c r="G577" s="15">
        <v>574</v>
      </c>
      <c r="M577" s="15">
        <v>574</v>
      </c>
    </row>
    <row r="578" spans="1:19">
      <c r="A578" s="15">
        <v>575</v>
      </c>
      <c r="G578" s="15">
        <v>575</v>
      </c>
      <c r="M578" s="15">
        <v>575</v>
      </c>
    </row>
    <row r="579" spans="1:19">
      <c r="A579" s="15">
        <v>576</v>
      </c>
      <c r="G579" s="15">
        <v>576</v>
      </c>
      <c r="M579" s="15">
        <v>576</v>
      </c>
    </row>
    <row r="580" spans="1:19">
      <c r="A580" s="15">
        <v>577</v>
      </c>
      <c r="B580">
        <v>38.5</v>
      </c>
      <c r="C580">
        <v>44.1</v>
      </c>
      <c r="D580">
        <v>53.6</v>
      </c>
      <c r="E580">
        <v>55.2</v>
      </c>
      <c r="F580">
        <f t="shared" ref="F580:F602" si="139">MAX(B580:E580)</f>
        <v>55.2</v>
      </c>
      <c r="G580" s="15">
        <v>577</v>
      </c>
      <c r="H580">
        <v>40.400000000000006</v>
      </c>
      <c r="I580">
        <v>46.2</v>
      </c>
      <c r="J580">
        <v>55.2</v>
      </c>
      <c r="K580">
        <v>54.400000000000006</v>
      </c>
      <c r="L580">
        <f t="shared" ref="L580:L602" si="140">MAX(H580:K580)</f>
        <v>55.2</v>
      </c>
      <c r="M580" s="15">
        <v>577</v>
      </c>
      <c r="N580">
        <f t="shared" ref="N580:N602" si="141">H580-B580</f>
        <v>1.9000000000000057</v>
      </c>
      <c r="O580">
        <f t="shared" ref="O580:O602" si="142">I580-C580</f>
        <v>2.1000000000000014</v>
      </c>
      <c r="P580">
        <f t="shared" ref="P580:P602" si="143">J580-D580</f>
        <v>1.6000000000000014</v>
      </c>
      <c r="Q580">
        <f t="shared" ref="Q580:Q602" si="144">K580-E580</f>
        <v>-0.79999999999999716</v>
      </c>
      <c r="R580">
        <f>MIN(N580:Q580)</f>
        <v>-0.79999999999999716</v>
      </c>
      <c r="S580">
        <f>MAX(N580:Q580)</f>
        <v>2.1000000000000014</v>
      </c>
    </row>
    <row r="581" spans="1:19">
      <c r="A581" s="15">
        <v>578</v>
      </c>
      <c r="B581">
        <v>38.5</v>
      </c>
      <c r="C581">
        <v>44.1</v>
      </c>
      <c r="D581">
        <v>53.6</v>
      </c>
      <c r="E581">
        <v>55.2</v>
      </c>
      <c r="F581">
        <f t="shared" si="139"/>
        <v>55.2</v>
      </c>
      <c r="G581" s="15">
        <v>578</v>
      </c>
      <c r="H581">
        <v>40.400000000000006</v>
      </c>
      <c r="I581">
        <v>46.2</v>
      </c>
      <c r="J581">
        <v>55.2</v>
      </c>
      <c r="K581">
        <v>54.400000000000006</v>
      </c>
      <c r="L581">
        <f t="shared" si="140"/>
        <v>55.2</v>
      </c>
      <c r="M581" s="15">
        <v>578</v>
      </c>
      <c r="N581">
        <f t="shared" si="141"/>
        <v>1.9000000000000057</v>
      </c>
      <c r="O581">
        <f t="shared" si="142"/>
        <v>2.1000000000000014</v>
      </c>
      <c r="P581">
        <f t="shared" si="143"/>
        <v>1.6000000000000014</v>
      </c>
      <c r="Q581">
        <f t="shared" si="144"/>
        <v>-0.79999999999999716</v>
      </c>
      <c r="R581">
        <f>MIN(N581:Q581)</f>
        <v>-0.79999999999999716</v>
      </c>
      <c r="S581">
        <f>MAX(N581:Q581)</f>
        <v>2.1000000000000014</v>
      </c>
    </row>
    <row r="582" spans="1:19">
      <c r="A582" s="15">
        <v>579</v>
      </c>
      <c r="B582">
        <v>38.5</v>
      </c>
      <c r="C582">
        <v>44.1</v>
      </c>
      <c r="D582">
        <v>53.6</v>
      </c>
      <c r="E582">
        <v>55.2</v>
      </c>
      <c r="F582">
        <f t="shared" si="139"/>
        <v>55.2</v>
      </c>
      <c r="G582" s="15">
        <v>579</v>
      </c>
      <c r="H582">
        <v>40.400000000000006</v>
      </c>
      <c r="I582">
        <v>46.2</v>
      </c>
      <c r="J582">
        <v>55.2</v>
      </c>
      <c r="K582">
        <v>54.400000000000006</v>
      </c>
      <c r="L582">
        <f t="shared" si="140"/>
        <v>55.2</v>
      </c>
      <c r="M582" s="15">
        <v>579</v>
      </c>
      <c r="N582">
        <f t="shared" si="141"/>
        <v>1.9000000000000057</v>
      </c>
      <c r="O582">
        <f t="shared" si="142"/>
        <v>2.1000000000000014</v>
      </c>
      <c r="P582">
        <f t="shared" si="143"/>
        <v>1.6000000000000014</v>
      </c>
      <c r="Q582">
        <f t="shared" si="144"/>
        <v>-0.79999999999999716</v>
      </c>
      <c r="R582">
        <f>MIN(N582:Q582)</f>
        <v>-0.79999999999999716</v>
      </c>
      <c r="S582">
        <f>MAX(N582:Q582)</f>
        <v>2.1000000000000014</v>
      </c>
    </row>
    <row r="583" spans="1:19">
      <c r="A583" s="15">
        <v>580</v>
      </c>
      <c r="B583">
        <v>38.5</v>
      </c>
      <c r="C583">
        <v>44.1</v>
      </c>
      <c r="D583">
        <v>53.6</v>
      </c>
      <c r="E583">
        <v>55.2</v>
      </c>
      <c r="F583">
        <f t="shared" si="139"/>
        <v>55.2</v>
      </c>
      <c r="G583" s="15">
        <v>580</v>
      </c>
      <c r="H583">
        <v>40.400000000000006</v>
      </c>
      <c r="I583">
        <v>46.2</v>
      </c>
      <c r="J583">
        <v>55.2</v>
      </c>
      <c r="K583">
        <v>54.400000000000006</v>
      </c>
      <c r="L583">
        <f t="shared" si="140"/>
        <v>55.2</v>
      </c>
      <c r="M583" s="15">
        <v>580</v>
      </c>
      <c r="N583">
        <f t="shared" si="141"/>
        <v>1.9000000000000057</v>
      </c>
      <c r="O583">
        <f t="shared" si="142"/>
        <v>2.1000000000000014</v>
      </c>
      <c r="P583">
        <f t="shared" si="143"/>
        <v>1.6000000000000014</v>
      </c>
      <c r="Q583">
        <f t="shared" si="144"/>
        <v>-0.79999999999999716</v>
      </c>
      <c r="R583">
        <f>MIN(N583:Q583)</f>
        <v>-0.79999999999999716</v>
      </c>
      <c r="S583">
        <f>MAX(N583:Q583)</f>
        <v>2.1000000000000014</v>
      </c>
    </row>
    <row r="584" spans="1:19">
      <c r="A584" s="15">
        <v>581</v>
      </c>
      <c r="B584">
        <v>38.5</v>
      </c>
      <c r="C584">
        <v>44.1</v>
      </c>
      <c r="D584">
        <v>53.6</v>
      </c>
      <c r="E584">
        <v>55.2</v>
      </c>
      <c r="F584">
        <f t="shared" si="139"/>
        <v>55.2</v>
      </c>
      <c r="G584" s="15">
        <v>581</v>
      </c>
      <c r="H584">
        <v>40.400000000000006</v>
      </c>
      <c r="I584">
        <v>46.2</v>
      </c>
      <c r="J584">
        <v>55.2</v>
      </c>
      <c r="K584">
        <v>54.400000000000006</v>
      </c>
      <c r="L584">
        <f t="shared" si="140"/>
        <v>55.2</v>
      </c>
      <c r="M584" s="15">
        <v>581</v>
      </c>
      <c r="N584">
        <f t="shared" si="141"/>
        <v>1.9000000000000057</v>
      </c>
      <c r="O584">
        <f t="shared" si="142"/>
        <v>2.1000000000000014</v>
      </c>
      <c r="P584">
        <f t="shared" si="143"/>
        <v>1.6000000000000014</v>
      </c>
      <c r="Q584">
        <f t="shared" si="144"/>
        <v>-0.79999999999999716</v>
      </c>
      <c r="R584">
        <f>MIN(N584:Q584)</f>
        <v>-0.79999999999999716</v>
      </c>
      <c r="S584">
        <f>MAX(N584:Q584)</f>
        <v>2.1000000000000014</v>
      </c>
    </row>
    <row r="585" spans="1:19">
      <c r="A585" s="15">
        <v>582</v>
      </c>
      <c r="B585">
        <v>38.5</v>
      </c>
      <c r="C585">
        <v>44.1</v>
      </c>
      <c r="D585">
        <v>53.6</v>
      </c>
      <c r="E585">
        <v>55.2</v>
      </c>
      <c r="F585">
        <f t="shared" si="139"/>
        <v>55.2</v>
      </c>
      <c r="G585" s="15">
        <v>582</v>
      </c>
      <c r="H585">
        <v>40.400000000000006</v>
      </c>
      <c r="I585">
        <v>46.2</v>
      </c>
      <c r="J585">
        <v>55.2</v>
      </c>
      <c r="K585">
        <v>54.400000000000006</v>
      </c>
      <c r="L585">
        <f t="shared" si="140"/>
        <v>55.2</v>
      </c>
      <c r="M585" s="15">
        <v>582</v>
      </c>
      <c r="N585">
        <f t="shared" si="141"/>
        <v>1.9000000000000057</v>
      </c>
      <c r="O585">
        <f t="shared" si="142"/>
        <v>2.1000000000000014</v>
      </c>
      <c r="P585">
        <f t="shared" si="143"/>
        <v>1.6000000000000014</v>
      </c>
      <c r="Q585">
        <f t="shared" si="144"/>
        <v>-0.79999999999999716</v>
      </c>
      <c r="R585">
        <f>MIN(N585:Q585)</f>
        <v>-0.79999999999999716</v>
      </c>
      <c r="S585">
        <f>MAX(N585:Q585)</f>
        <v>2.1000000000000014</v>
      </c>
    </row>
    <row r="586" spans="1:19">
      <c r="A586" s="15">
        <v>583</v>
      </c>
      <c r="B586">
        <v>38.5</v>
      </c>
      <c r="C586">
        <v>44.1</v>
      </c>
      <c r="D586">
        <v>53.6</v>
      </c>
      <c r="E586">
        <v>55.2</v>
      </c>
      <c r="F586">
        <f t="shared" si="139"/>
        <v>55.2</v>
      </c>
      <c r="G586" s="15">
        <v>583</v>
      </c>
      <c r="H586">
        <v>40.400000000000006</v>
      </c>
      <c r="I586">
        <v>46.2</v>
      </c>
      <c r="J586">
        <v>55.2</v>
      </c>
      <c r="K586">
        <v>54.400000000000006</v>
      </c>
      <c r="L586">
        <f t="shared" si="140"/>
        <v>55.2</v>
      </c>
      <c r="M586" s="15">
        <v>583</v>
      </c>
      <c r="N586">
        <f t="shared" si="141"/>
        <v>1.9000000000000057</v>
      </c>
      <c r="O586">
        <f t="shared" si="142"/>
        <v>2.1000000000000014</v>
      </c>
      <c r="P586">
        <f t="shared" si="143"/>
        <v>1.6000000000000014</v>
      </c>
      <c r="Q586">
        <f t="shared" si="144"/>
        <v>-0.79999999999999716</v>
      </c>
      <c r="R586">
        <f>MIN(N586:Q586)</f>
        <v>-0.79999999999999716</v>
      </c>
      <c r="S586">
        <f>MAX(N586:Q586)</f>
        <v>2.1000000000000014</v>
      </c>
    </row>
    <row r="587" spans="1:19">
      <c r="A587" s="15">
        <v>584</v>
      </c>
      <c r="B587">
        <v>38.5</v>
      </c>
      <c r="C587">
        <v>44.1</v>
      </c>
      <c r="D587">
        <v>53.6</v>
      </c>
      <c r="E587">
        <v>55.2</v>
      </c>
      <c r="F587">
        <f t="shared" si="139"/>
        <v>55.2</v>
      </c>
      <c r="G587" s="15">
        <v>584</v>
      </c>
      <c r="H587">
        <v>40.400000000000006</v>
      </c>
      <c r="I587">
        <v>46.2</v>
      </c>
      <c r="J587">
        <v>55.2</v>
      </c>
      <c r="K587">
        <v>54.400000000000006</v>
      </c>
      <c r="L587">
        <f t="shared" si="140"/>
        <v>55.2</v>
      </c>
      <c r="M587" s="15">
        <v>584</v>
      </c>
      <c r="N587">
        <f t="shared" si="141"/>
        <v>1.9000000000000057</v>
      </c>
      <c r="O587">
        <f t="shared" si="142"/>
        <v>2.1000000000000014</v>
      </c>
      <c r="P587">
        <f t="shared" si="143"/>
        <v>1.6000000000000014</v>
      </c>
      <c r="Q587">
        <f t="shared" si="144"/>
        <v>-0.79999999999999716</v>
      </c>
      <c r="R587">
        <f>MIN(N587:Q587)</f>
        <v>-0.79999999999999716</v>
      </c>
      <c r="S587">
        <f>MAX(N587:Q587)</f>
        <v>2.1000000000000014</v>
      </c>
    </row>
    <row r="588" spans="1:19">
      <c r="A588" s="15">
        <v>585</v>
      </c>
      <c r="B588">
        <v>38.5</v>
      </c>
      <c r="C588">
        <v>44.1</v>
      </c>
      <c r="D588">
        <v>53.6</v>
      </c>
      <c r="E588">
        <v>55.2</v>
      </c>
      <c r="F588">
        <f t="shared" si="139"/>
        <v>55.2</v>
      </c>
      <c r="G588" s="15">
        <v>585</v>
      </c>
      <c r="H588">
        <v>40.400000000000006</v>
      </c>
      <c r="I588">
        <v>46.2</v>
      </c>
      <c r="J588">
        <v>55.2</v>
      </c>
      <c r="K588">
        <v>54.400000000000006</v>
      </c>
      <c r="L588">
        <f t="shared" si="140"/>
        <v>55.2</v>
      </c>
      <c r="M588" s="15">
        <v>585</v>
      </c>
      <c r="N588">
        <f t="shared" si="141"/>
        <v>1.9000000000000057</v>
      </c>
      <c r="O588">
        <f t="shared" si="142"/>
        <v>2.1000000000000014</v>
      </c>
      <c r="P588">
        <f t="shared" si="143"/>
        <v>1.6000000000000014</v>
      </c>
      <c r="Q588">
        <f t="shared" si="144"/>
        <v>-0.79999999999999716</v>
      </c>
      <c r="R588">
        <f>MIN(N588:Q588)</f>
        <v>-0.79999999999999716</v>
      </c>
      <c r="S588">
        <f>MAX(N588:Q588)</f>
        <v>2.1000000000000014</v>
      </c>
    </row>
    <row r="589" spans="1:19">
      <c r="A589" s="15">
        <v>586</v>
      </c>
      <c r="B589">
        <v>38.5</v>
      </c>
      <c r="C589">
        <v>44.1</v>
      </c>
      <c r="D589">
        <v>53.6</v>
      </c>
      <c r="E589">
        <v>55.2</v>
      </c>
      <c r="F589">
        <f t="shared" si="139"/>
        <v>55.2</v>
      </c>
      <c r="G589" s="15">
        <v>586</v>
      </c>
      <c r="H589">
        <v>40.400000000000006</v>
      </c>
      <c r="I589">
        <v>46.2</v>
      </c>
      <c r="J589">
        <v>55.2</v>
      </c>
      <c r="K589">
        <v>54.400000000000006</v>
      </c>
      <c r="L589">
        <f t="shared" si="140"/>
        <v>55.2</v>
      </c>
      <c r="M589" s="15">
        <v>586</v>
      </c>
      <c r="N589">
        <f t="shared" si="141"/>
        <v>1.9000000000000057</v>
      </c>
      <c r="O589">
        <f t="shared" si="142"/>
        <v>2.1000000000000014</v>
      </c>
      <c r="P589">
        <f t="shared" si="143"/>
        <v>1.6000000000000014</v>
      </c>
      <c r="Q589">
        <f t="shared" si="144"/>
        <v>-0.79999999999999716</v>
      </c>
      <c r="R589">
        <f>MIN(N589:Q589)</f>
        <v>-0.79999999999999716</v>
      </c>
      <c r="S589">
        <f>MAX(N589:Q589)</f>
        <v>2.1000000000000014</v>
      </c>
    </row>
    <row r="590" spans="1:19">
      <c r="A590" s="15">
        <v>587</v>
      </c>
      <c r="B590">
        <v>38.5</v>
      </c>
      <c r="C590">
        <v>44.1</v>
      </c>
      <c r="D590">
        <v>53.6</v>
      </c>
      <c r="E590">
        <v>55.2</v>
      </c>
      <c r="F590">
        <f t="shared" si="139"/>
        <v>55.2</v>
      </c>
      <c r="G590" s="15">
        <v>587</v>
      </c>
      <c r="H590">
        <v>40.400000000000006</v>
      </c>
      <c r="I590">
        <v>46.2</v>
      </c>
      <c r="J590">
        <v>55.2</v>
      </c>
      <c r="K590">
        <v>54.400000000000006</v>
      </c>
      <c r="L590">
        <f t="shared" si="140"/>
        <v>55.2</v>
      </c>
      <c r="M590" s="15">
        <v>587</v>
      </c>
      <c r="N590">
        <f t="shared" si="141"/>
        <v>1.9000000000000057</v>
      </c>
      <c r="O590">
        <f t="shared" si="142"/>
        <v>2.1000000000000014</v>
      </c>
      <c r="P590">
        <f t="shared" si="143"/>
        <v>1.6000000000000014</v>
      </c>
      <c r="Q590">
        <f t="shared" si="144"/>
        <v>-0.79999999999999716</v>
      </c>
      <c r="R590">
        <f>MIN(N590:Q590)</f>
        <v>-0.79999999999999716</v>
      </c>
      <c r="S590">
        <f>MAX(N590:Q590)</f>
        <v>2.1000000000000014</v>
      </c>
    </row>
    <row r="591" spans="1:19">
      <c r="A591" s="15">
        <v>588</v>
      </c>
      <c r="B591">
        <v>38.5</v>
      </c>
      <c r="C591">
        <v>44.1</v>
      </c>
      <c r="D591">
        <v>53.6</v>
      </c>
      <c r="E591">
        <v>55.2</v>
      </c>
      <c r="F591">
        <f t="shared" si="139"/>
        <v>55.2</v>
      </c>
      <c r="G591" s="15">
        <v>588</v>
      </c>
      <c r="H591">
        <v>40.400000000000006</v>
      </c>
      <c r="I591">
        <v>46.2</v>
      </c>
      <c r="J591">
        <v>55.2</v>
      </c>
      <c r="K591">
        <v>54.400000000000006</v>
      </c>
      <c r="L591">
        <f t="shared" si="140"/>
        <v>55.2</v>
      </c>
      <c r="M591" s="15">
        <v>588</v>
      </c>
      <c r="N591">
        <f t="shared" si="141"/>
        <v>1.9000000000000057</v>
      </c>
      <c r="O591">
        <f t="shared" si="142"/>
        <v>2.1000000000000014</v>
      </c>
      <c r="P591">
        <f t="shared" si="143"/>
        <v>1.6000000000000014</v>
      </c>
      <c r="Q591">
        <f t="shared" si="144"/>
        <v>-0.79999999999999716</v>
      </c>
      <c r="R591">
        <f>MIN(N591:Q591)</f>
        <v>-0.79999999999999716</v>
      </c>
      <c r="S591">
        <f>MAX(N591:Q591)</f>
        <v>2.1000000000000014</v>
      </c>
    </row>
    <row r="592" spans="1:19">
      <c r="A592" s="15">
        <v>589</v>
      </c>
      <c r="B592">
        <v>38.5</v>
      </c>
      <c r="C592">
        <v>44.1</v>
      </c>
      <c r="D592">
        <v>53.6</v>
      </c>
      <c r="E592">
        <v>55.2</v>
      </c>
      <c r="F592">
        <f t="shared" si="139"/>
        <v>55.2</v>
      </c>
      <c r="G592" s="15">
        <v>589</v>
      </c>
      <c r="H592">
        <v>40.400000000000006</v>
      </c>
      <c r="I592">
        <v>46.2</v>
      </c>
      <c r="J592">
        <v>55.2</v>
      </c>
      <c r="K592">
        <v>54.400000000000006</v>
      </c>
      <c r="L592">
        <f t="shared" si="140"/>
        <v>55.2</v>
      </c>
      <c r="M592" s="15">
        <v>589</v>
      </c>
      <c r="N592">
        <f t="shared" si="141"/>
        <v>1.9000000000000057</v>
      </c>
      <c r="O592">
        <f t="shared" si="142"/>
        <v>2.1000000000000014</v>
      </c>
      <c r="P592">
        <f t="shared" si="143"/>
        <v>1.6000000000000014</v>
      </c>
      <c r="Q592">
        <f t="shared" si="144"/>
        <v>-0.79999999999999716</v>
      </c>
      <c r="R592">
        <f>MIN(N592:Q592)</f>
        <v>-0.79999999999999716</v>
      </c>
      <c r="S592">
        <f>MAX(N592:Q592)</f>
        <v>2.1000000000000014</v>
      </c>
    </row>
    <row r="593" spans="1:19">
      <c r="A593" s="15">
        <v>590</v>
      </c>
      <c r="B593">
        <v>38.5</v>
      </c>
      <c r="C593">
        <v>44.1</v>
      </c>
      <c r="D593">
        <v>53.6</v>
      </c>
      <c r="E593">
        <v>55.2</v>
      </c>
      <c r="F593">
        <f t="shared" si="139"/>
        <v>55.2</v>
      </c>
      <c r="G593" s="15">
        <v>590</v>
      </c>
      <c r="H593">
        <v>40.400000000000006</v>
      </c>
      <c r="I593">
        <v>46.2</v>
      </c>
      <c r="J593">
        <v>55.2</v>
      </c>
      <c r="K593">
        <v>54.400000000000006</v>
      </c>
      <c r="L593">
        <f t="shared" si="140"/>
        <v>55.2</v>
      </c>
      <c r="M593" s="15">
        <v>590</v>
      </c>
      <c r="N593">
        <f t="shared" si="141"/>
        <v>1.9000000000000057</v>
      </c>
      <c r="O593">
        <f t="shared" si="142"/>
        <v>2.1000000000000014</v>
      </c>
      <c r="P593">
        <f t="shared" si="143"/>
        <v>1.6000000000000014</v>
      </c>
      <c r="Q593">
        <f t="shared" si="144"/>
        <v>-0.79999999999999716</v>
      </c>
      <c r="R593">
        <f>MIN(N593:Q593)</f>
        <v>-0.79999999999999716</v>
      </c>
      <c r="S593">
        <f>MAX(N593:Q593)</f>
        <v>2.1000000000000014</v>
      </c>
    </row>
    <row r="594" spans="1:19">
      <c r="A594" s="15">
        <v>591</v>
      </c>
      <c r="B594">
        <v>38.5</v>
      </c>
      <c r="C594">
        <v>44.1</v>
      </c>
      <c r="D594">
        <v>53.6</v>
      </c>
      <c r="E594">
        <v>55.2</v>
      </c>
      <c r="F594">
        <f t="shared" si="139"/>
        <v>55.2</v>
      </c>
      <c r="G594" s="15">
        <v>591</v>
      </c>
      <c r="H594">
        <v>40.400000000000006</v>
      </c>
      <c r="I594">
        <v>46.2</v>
      </c>
      <c r="J594">
        <v>55.2</v>
      </c>
      <c r="K594">
        <v>54.400000000000006</v>
      </c>
      <c r="L594">
        <f t="shared" si="140"/>
        <v>55.2</v>
      </c>
      <c r="M594" s="15">
        <v>591</v>
      </c>
      <c r="N594">
        <f t="shared" si="141"/>
        <v>1.9000000000000057</v>
      </c>
      <c r="O594">
        <f t="shared" si="142"/>
        <v>2.1000000000000014</v>
      </c>
      <c r="P594">
        <f t="shared" si="143"/>
        <v>1.6000000000000014</v>
      </c>
      <c r="Q594">
        <f t="shared" si="144"/>
        <v>-0.79999999999999716</v>
      </c>
      <c r="R594">
        <f>MIN(N594:Q594)</f>
        <v>-0.79999999999999716</v>
      </c>
      <c r="S594">
        <f>MAX(N594:Q594)</f>
        <v>2.1000000000000014</v>
      </c>
    </row>
    <row r="595" spans="1:19">
      <c r="A595" s="15">
        <v>592</v>
      </c>
      <c r="B595">
        <v>38.5</v>
      </c>
      <c r="C595">
        <v>44.1</v>
      </c>
      <c r="D595">
        <v>53.6</v>
      </c>
      <c r="E595">
        <v>55.2</v>
      </c>
      <c r="F595">
        <f t="shared" si="139"/>
        <v>55.2</v>
      </c>
      <c r="G595" s="15">
        <v>592</v>
      </c>
      <c r="H595">
        <v>40.400000000000006</v>
      </c>
      <c r="I595">
        <v>46.2</v>
      </c>
      <c r="J595">
        <v>55.2</v>
      </c>
      <c r="K595">
        <v>54.400000000000006</v>
      </c>
      <c r="L595">
        <f t="shared" si="140"/>
        <v>55.2</v>
      </c>
      <c r="M595" s="15">
        <v>592</v>
      </c>
      <c r="N595">
        <f t="shared" si="141"/>
        <v>1.9000000000000057</v>
      </c>
      <c r="O595">
        <f t="shared" si="142"/>
        <v>2.1000000000000014</v>
      </c>
      <c r="P595">
        <f t="shared" si="143"/>
        <v>1.6000000000000014</v>
      </c>
      <c r="Q595">
        <f t="shared" si="144"/>
        <v>-0.79999999999999716</v>
      </c>
      <c r="R595">
        <f>MIN(N595:Q595)</f>
        <v>-0.79999999999999716</v>
      </c>
      <c r="S595">
        <f>MAX(N595:Q595)</f>
        <v>2.1000000000000014</v>
      </c>
    </row>
    <row r="596" spans="1:19">
      <c r="A596" s="15">
        <v>593</v>
      </c>
      <c r="B596">
        <v>38.5</v>
      </c>
      <c r="C596">
        <v>44.1</v>
      </c>
      <c r="D596">
        <v>53.6</v>
      </c>
      <c r="E596">
        <v>55.2</v>
      </c>
      <c r="F596">
        <f t="shared" si="139"/>
        <v>55.2</v>
      </c>
      <c r="G596" s="15">
        <v>593</v>
      </c>
      <c r="H596">
        <v>40.400000000000006</v>
      </c>
      <c r="I596">
        <v>46.2</v>
      </c>
      <c r="J596">
        <v>55.2</v>
      </c>
      <c r="K596">
        <v>54.400000000000006</v>
      </c>
      <c r="L596">
        <f t="shared" si="140"/>
        <v>55.2</v>
      </c>
      <c r="M596" s="15">
        <v>593</v>
      </c>
      <c r="N596">
        <f t="shared" si="141"/>
        <v>1.9000000000000057</v>
      </c>
      <c r="O596">
        <f t="shared" si="142"/>
        <v>2.1000000000000014</v>
      </c>
      <c r="P596">
        <f t="shared" si="143"/>
        <v>1.6000000000000014</v>
      </c>
      <c r="Q596">
        <f t="shared" si="144"/>
        <v>-0.79999999999999716</v>
      </c>
      <c r="R596">
        <f>MIN(N596:Q596)</f>
        <v>-0.79999999999999716</v>
      </c>
      <c r="S596">
        <f>MAX(N596:Q596)</f>
        <v>2.1000000000000014</v>
      </c>
    </row>
    <row r="597" spans="1:19">
      <c r="A597" s="15">
        <v>594</v>
      </c>
      <c r="B597">
        <v>38.5</v>
      </c>
      <c r="C597">
        <v>44.1</v>
      </c>
      <c r="D597">
        <v>53.6</v>
      </c>
      <c r="E597">
        <v>55.2</v>
      </c>
      <c r="F597">
        <f t="shared" si="139"/>
        <v>55.2</v>
      </c>
      <c r="G597" s="15">
        <v>594</v>
      </c>
      <c r="H597">
        <v>40.400000000000006</v>
      </c>
      <c r="I597">
        <v>46.2</v>
      </c>
      <c r="J597">
        <v>55.2</v>
      </c>
      <c r="K597">
        <v>54.400000000000006</v>
      </c>
      <c r="L597">
        <f t="shared" si="140"/>
        <v>55.2</v>
      </c>
      <c r="M597" s="15">
        <v>594</v>
      </c>
      <c r="N597">
        <f t="shared" si="141"/>
        <v>1.9000000000000057</v>
      </c>
      <c r="O597">
        <f t="shared" si="142"/>
        <v>2.1000000000000014</v>
      </c>
      <c r="P597">
        <f t="shared" si="143"/>
        <v>1.6000000000000014</v>
      </c>
      <c r="Q597">
        <f t="shared" si="144"/>
        <v>-0.79999999999999716</v>
      </c>
      <c r="R597">
        <f>MIN(N597:Q597)</f>
        <v>-0.79999999999999716</v>
      </c>
      <c r="S597">
        <f>MAX(N597:Q597)</f>
        <v>2.1000000000000014</v>
      </c>
    </row>
    <row r="598" spans="1:19">
      <c r="A598" s="15">
        <v>595</v>
      </c>
      <c r="B598">
        <v>38.5</v>
      </c>
      <c r="C598">
        <v>44.1</v>
      </c>
      <c r="D598">
        <v>53.6</v>
      </c>
      <c r="E598">
        <v>55.2</v>
      </c>
      <c r="F598">
        <f t="shared" si="139"/>
        <v>55.2</v>
      </c>
      <c r="G598" s="15">
        <v>595</v>
      </c>
      <c r="H598">
        <v>40.400000000000006</v>
      </c>
      <c r="I598">
        <v>46.2</v>
      </c>
      <c r="J598">
        <v>55.2</v>
      </c>
      <c r="K598">
        <v>54.400000000000006</v>
      </c>
      <c r="L598">
        <f t="shared" si="140"/>
        <v>55.2</v>
      </c>
      <c r="M598" s="15">
        <v>595</v>
      </c>
      <c r="N598">
        <f t="shared" si="141"/>
        <v>1.9000000000000057</v>
      </c>
      <c r="O598">
        <f t="shared" si="142"/>
        <v>2.1000000000000014</v>
      </c>
      <c r="P598">
        <f t="shared" si="143"/>
        <v>1.6000000000000014</v>
      </c>
      <c r="Q598">
        <f t="shared" si="144"/>
        <v>-0.79999999999999716</v>
      </c>
      <c r="R598">
        <f>MIN(N598:Q598)</f>
        <v>-0.79999999999999716</v>
      </c>
      <c r="S598">
        <f>MAX(N598:Q598)</f>
        <v>2.1000000000000014</v>
      </c>
    </row>
    <row r="599" spans="1:19">
      <c r="A599" s="15">
        <v>596</v>
      </c>
      <c r="B599">
        <v>38.5</v>
      </c>
      <c r="C599">
        <v>44.1</v>
      </c>
      <c r="D599">
        <v>53.6</v>
      </c>
      <c r="E599">
        <v>55.2</v>
      </c>
      <c r="F599">
        <f t="shared" si="139"/>
        <v>55.2</v>
      </c>
      <c r="G599" s="15">
        <v>596</v>
      </c>
      <c r="H599">
        <v>40.400000000000006</v>
      </c>
      <c r="I599">
        <v>46.2</v>
      </c>
      <c r="J599">
        <v>55.2</v>
      </c>
      <c r="K599">
        <v>54.400000000000006</v>
      </c>
      <c r="L599">
        <f t="shared" si="140"/>
        <v>55.2</v>
      </c>
      <c r="M599" s="15">
        <v>596</v>
      </c>
      <c r="N599">
        <f t="shared" si="141"/>
        <v>1.9000000000000057</v>
      </c>
      <c r="O599">
        <f t="shared" si="142"/>
        <v>2.1000000000000014</v>
      </c>
      <c r="P599">
        <f t="shared" si="143"/>
        <v>1.6000000000000014</v>
      </c>
      <c r="Q599">
        <f t="shared" si="144"/>
        <v>-0.79999999999999716</v>
      </c>
      <c r="R599">
        <f>MIN(N599:Q599)</f>
        <v>-0.79999999999999716</v>
      </c>
      <c r="S599">
        <f>MAX(N599:Q599)</f>
        <v>2.1000000000000014</v>
      </c>
    </row>
    <row r="600" spans="1:19">
      <c r="A600" s="15">
        <v>597</v>
      </c>
      <c r="B600">
        <v>38.5</v>
      </c>
      <c r="C600">
        <v>44.1</v>
      </c>
      <c r="D600">
        <v>53.6</v>
      </c>
      <c r="E600">
        <v>55.2</v>
      </c>
      <c r="F600">
        <f t="shared" si="139"/>
        <v>55.2</v>
      </c>
      <c r="G600" s="15">
        <v>597</v>
      </c>
      <c r="H600">
        <v>40.400000000000006</v>
      </c>
      <c r="I600">
        <v>46.2</v>
      </c>
      <c r="J600">
        <v>55.2</v>
      </c>
      <c r="K600">
        <v>54.400000000000006</v>
      </c>
      <c r="L600">
        <f t="shared" si="140"/>
        <v>55.2</v>
      </c>
      <c r="M600" s="15">
        <v>597</v>
      </c>
      <c r="N600">
        <f t="shared" si="141"/>
        <v>1.9000000000000057</v>
      </c>
      <c r="O600">
        <f t="shared" si="142"/>
        <v>2.1000000000000014</v>
      </c>
      <c r="P600">
        <f t="shared" si="143"/>
        <v>1.6000000000000014</v>
      </c>
      <c r="Q600">
        <f t="shared" si="144"/>
        <v>-0.79999999999999716</v>
      </c>
      <c r="R600">
        <f>MIN(N600:Q600)</f>
        <v>-0.79999999999999716</v>
      </c>
      <c r="S600">
        <f>MAX(N600:Q600)</f>
        <v>2.1000000000000014</v>
      </c>
    </row>
    <row r="601" spans="1:19">
      <c r="A601" s="15">
        <v>598</v>
      </c>
      <c r="B601">
        <v>38.5</v>
      </c>
      <c r="C601">
        <v>44.1</v>
      </c>
      <c r="D601">
        <v>53.6</v>
      </c>
      <c r="E601">
        <v>55.2</v>
      </c>
      <c r="F601">
        <f t="shared" si="139"/>
        <v>55.2</v>
      </c>
      <c r="G601" s="15">
        <v>598</v>
      </c>
      <c r="H601">
        <v>40.400000000000006</v>
      </c>
      <c r="I601">
        <v>46.2</v>
      </c>
      <c r="J601">
        <v>55.2</v>
      </c>
      <c r="K601">
        <v>54.400000000000006</v>
      </c>
      <c r="L601">
        <f t="shared" si="140"/>
        <v>55.2</v>
      </c>
      <c r="M601" s="15">
        <v>598</v>
      </c>
      <c r="N601">
        <f t="shared" si="141"/>
        <v>1.9000000000000057</v>
      </c>
      <c r="O601">
        <f t="shared" si="142"/>
        <v>2.1000000000000014</v>
      </c>
      <c r="P601">
        <f t="shared" si="143"/>
        <v>1.6000000000000014</v>
      </c>
      <c r="Q601">
        <f t="shared" si="144"/>
        <v>-0.79999999999999716</v>
      </c>
      <c r="R601">
        <f>MIN(N601:Q601)</f>
        <v>-0.79999999999999716</v>
      </c>
      <c r="S601">
        <f>MAX(N601:Q601)</f>
        <v>2.1000000000000014</v>
      </c>
    </row>
    <row r="602" spans="1:19">
      <c r="A602" s="15">
        <v>599</v>
      </c>
      <c r="B602">
        <v>38.5</v>
      </c>
      <c r="C602">
        <v>44.1</v>
      </c>
      <c r="D602">
        <v>53.6</v>
      </c>
      <c r="E602">
        <v>55.2</v>
      </c>
      <c r="F602">
        <f t="shared" si="139"/>
        <v>55.2</v>
      </c>
      <c r="G602" s="15">
        <v>599</v>
      </c>
      <c r="H602">
        <v>40.400000000000006</v>
      </c>
      <c r="I602">
        <v>46.2</v>
      </c>
      <c r="J602">
        <v>55.2</v>
      </c>
      <c r="K602">
        <v>54.400000000000006</v>
      </c>
      <c r="L602">
        <f t="shared" si="140"/>
        <v>55.2</v>
      </c>
      <c r="M602" s="15">
        <v>599</v>
      </c>
      <c r="N602">
        <f t="shared" si="141"/>
        <v>1.9000000000000057</v>
      </c>
      <c r="O602">
        <f t="shared" si="142"/>
        <v>2.1000000000000014</v>
      </c>
      <c r="P602">
        <f t="shared" si="143"/>
        <v>1.6000000000000014</v>
      </c>
      <c r="Q602">
        <f t="shared" si="144"/>
        <v>-0.79999999999999716</v>
      </c>
      <c r="R602">
        <f>MIN(N602:Q602)</f>
        <v>-0.79999999999999716</v>
      </c>
      <c r="S602">
        <f>MAX(N602:Q602)</f>
        <v>2.1000000000000014</v>
      </c>
    </row>
    <row r="603" spans="1:19">
      <c r="A603" s="15">
        <v>600</v>
      </c>
      <c r="G603" s="15">
        <v>600</v>
      </c>
      <c r="M603" s="15">
        <v>600</v>
      </c>
    </row>
    <row r="604" spans="1:19">
      <c r="A604" s="15">
        <v>601</v>
      </c>
      <c r="B604">
        <v>1</v>
      </c>
      <c r="C604">
        <v>1.5</v>
      </c>
      <c r="D604">
        <v>8</v>
      </c>
      <c r="E604">
        <v>16.100000000000001</v>
      </c>
      <c r="F604">
        <f t="shared" ref="F604:F609" si="145">MAX(B604:E604)</f>
        <v>16.100000000000001</v>
      </c>
      <c r="G604" s="15">
        <v>601</v>
      </c>
      <c r="H604">
        <v>0.8</v>
      </c>
      <c r="I604">
        <v>1.7999999999999998</v>
      </c>
      <c r="J604">
        <v>10.5</v>
      </c>
      <c r="K604">
        <v>21.099999999999998</v>
      </c>
      <c r="L604">
        <f t="shared" ref="L604:L609" si="146">MAX(H604:K604)</f>
        <v>21.099999999999998</v>
      </c>
      <c r="M604" s="15">
        <v>601</v>
      </c>
      <c r="N604">
        <f t="shared" ref="N604:Q609" si="147">H604-B604</f>
        <v>-0.19999999999999996</v>
      </c>
      <c r="O604">
        <f t="shared" si="147"/>
        <v>0.29999999999999982</v>
      </c>
      <c r="P604">
        <f t="shared" si="147"/>
        <v>2.5</v>
      </c>
      <c r="Q604">
        <f t="shared" si="147"/>
        <v>4.9999999999999964</v>
      </c>
      <c r="R604">
        <f>MIN(N604:Q604)</f>
        <v>-0.19999999999999996</v>
      </c>
      <c r="S604">
        <f>MAX(N604:Q604)</f>
        <v>4.9999999999999964</v>
      </c>
    </row>
    <row r="605" spans="1:19">
      <c r="A605" s="15">
        <v>602</v>
      </c>
      <c r="B605">
        <v>1</v>
      </c>
      <c r="C605">
        <v>1.5</v>
      </c>
      <c r="D605">
        <v>8</v>
      </c>
      <c r="E605">
        <v>16.100000000000001</v>
      </c>
      <c r="F605">
        <f t="shared" si="145"/>
        <v>16.100000000000001</v>
      </c>
      <c r="G605" s="15">
        <v>602</v>
      </c>
      <c r="H605">
        <v>0.8</v>
      </c>
      <c r="I605">
        <v>1.7999999999999998</v>
      </c>
      <c r="J605">
        <v>10.5</v>
      </c>
      <c r="K605">
        <v>21.099999999999998</v>
      </c>
      <c r="L605">
        <f t="shared" si="146"/>
        <v>21.099999999999998</v>
      </c>
      <c r="M605" s="15">
        <v>602</v>
      </c>
      <c r="N605">
        <f t="shared" si="147"/>
        <v>-0.19999999999999996</v>
      </c>
      <c r="O605">
        <f t="shared" si="147"/>
        <v>0.29999999999999982</v>
      </c>
      <c r="P605">
        <f t="shared" si="147"/>
        <v>2.5</v>
      </c>
      <c r="Q605">
        <f t="shared" si="147"/>
        <v>4.9999999999999964</v>
      </c>
      <c r="R605">
        <f>MIN(N605:Q605)</f>
        <v>-0.19999999999999996</v>
      </c>
      <c r="S605">
        <f>MAX(N605:Q605)</f>
        <v>4.9999999999999964</v>
      </c>
    </row>
    <row r="606" spans="1:19">
      <c r="A606" s="15">
        <v>603</v>
      </c>
      <c r="B606">
        <v>1</v>
      </c>
      <c r="C606">
        <v>1.5</v>
      </c>
      <c r="D606">
        <v>8</v>
      </c>
      <c r="E606">
        <v>16.100000000000001</v>
      </c>
      <c r="F606">
        <f t="shared" si="145"/>
        <v>16.100000000000001</v>
      </c>
      <c r="G606" s="15">
        <v>603</v>
      </c>
      <c r="H606">
        <v>0.8</v>
      </c>
      <c r="I606">
        <v>1.7999999999999998</v>
      </c>
      <c r="J606">
        <v>10.5</v>
      </c>
      <c r="K606">
        <v>21.099999999999998</v>
      </c>
      <c r="L606">
        <f t="shared" si="146"/>
        <v>21.099999999999998</v>
      </c>
      <c r="M606" s="15">
        <v>603</v>
      </c>
      <c r="N606">
        <f t="shared" si="147"/>
        <v>-0.19999999999999996</v>
      </c>
      <c r="O606">
        <f t="shared" si="147"/>
        <v>0.29999999999999982</v>
      </c>
      <c r="P606">
        <f t="shared" si="147"/>
        <v>2.5</v>
      </c>
      <c r="Q606">
        <f t="shared" si="147"/>
        <v>4.9999999999999964</v>
      </c>
      <c r="R606">
        <f>MIN(N606:Q606)</f>
        <v>-0.19999999999999996</v>
      </c>
      <c r="S606">
        <f>MAX(N606:Q606)</f>
        <v>4.9999999999999964</v>
      </c>
    </row>
    <row r="607" spans="1:19">
      <c r="A607" s="15">
        <v>604</v>
      </c>
      <c r="B607">
        <v>1</v>
      </c>
      <c r="C607">
        <v>1.5</v>
      </c>
      <c r="D607">
        <v>8</v>
      </c>
      <c r="E607">
        <v>16.100000000000001</v>
      </c>
      <c r="F607">
        <f t="shared" si="145"/>
        <v>16.100000000000001</v>
      </c>
      <c r="G607" s="15">
        <v>604</v>
      </c>
      <c r="H607">
        <v>0.8</v>
      </c>
      <c r="I607">
        <v>1.7999999999999998</v>
      </c>
      <c r="J607">
        <v>10.5</v>
      </c>
      <c r="K607">
        <v>21.099999999999998</v>
      </c>
      <c r="L607">
        <f t="shared" si="146"/>
        <v>21.099999999999998</v>
      </c>
      <c r="M607" s="15">
        <v>604</v>
      </c>
      <c r="N607">
        <f t="shared" si="147"/>
        <v>-0.19999999999999996</v>
      </c>
      <c r="O607">
        <f t="shared" si="147"/>
        <v>0.29999999999999982</v>
      </c>
      <c r="P607">
        <f t="shared" si="147"/>
        <v>2.5</v>
      </c>
      <c r="Q607">
        <f t="shared" si="147"/>
        <v>4.9999999999999964</v>
      </c>
      <c r="R607">
        <f>MIN(N607:Q607)</f>
        <v>-0.19999999999999996</v>
      </c>
      <c r="S607">
        <f>MAX(N607:Q607)</f>
        <v>4.9999999999999964</v>
      </c>
    </row>
    <row r="608" spans="1:19">
      <c r="A608" s="15">
        <v>605</v>
      </c>
      <c r="B608">
        <v>1</v>
      </c>
      <c r="C608">
        <v>1.5</v>
      </c>
      <c r="D608">
        <v>8</v>
      </c>
      <c r="E608">
        <v>16.100000000000001</v>
      </c>
      <c r="F608">
        <f t="shared" si="145"/>
        <v>16.100000000000001</v>
      </c>
      <c r="G608" s="15">
        <v>605</v>
      </c>
      <c r="H608">
        <v>0.8</v>
      </c>
      <c r="I608">
        <v>1.7999999999999998</v>
      </c>
      <c r="J608">
        <v>10.5</v>
      </c>
      <c r="K608">
        <v>21.099999999999998</v>
      </c>
      <c r="L608">
        <f t="shared" si="146"/>
        <v>21.099999999999998</v>
      </c>
      <c r="M608" s="15">
        <v>605</v>
      </c>
      <c r="N608">
        <f t="shared" si="147"/>
        <v>-0.19999999999999996</v>
      </c>
      <c r="O608">
        <f t="shared" si="147"/>
        <v>0.29999999999999982</v>
      </c>
      <c r="P608">
        <f t="shared" si="147"/>
        <v>2.5</v>
      </c>
      <c r="Q608">
        <f t="shared" si="147"/>
        <v>4.9999999999999964</v>
      </c>
      <c r="R608">
        <f>MIN(N608:Q608)</f>
        <v>-0.19999999999999996</v>
      </c>
      <c r="S608">
        <f>MAX(N608:Q608)</f>
        <v>4.9999999999999964</v>
      </c>
    </row>
    <row r="609" spans="1:19">
      <c r="A609" s="15">
        <v>606</v>
      </c>
      <c r="B609">
        <v>1</v>
      </c>
      <c r="C609">
        <v>1.5</v>
      </c>
      <c r="D609">
        <v>8</v>
      </c>
      <c r="E609">
        <v>16.100000000000001</v>
      </c>
      <c r="F609">
        <f t="shared" si="145"/>
        <v>16.100000000000001</v>
      </c>
      <c r="G609" s="15">
        <v>606</v>
      </c>
      <c r="H609">
        <v>0.8</v>
      </c>
      <c r="I609">
        <v>1.7999999999999998</v>
      </c>
      <c r="J609">
        <v>10.5</v>
      </c>
      <c r="K609">
        <v>21.099999999999998</v>
      </c>
      <c r="L609">
        <f t="shared" si="146"/>
        <v>21.099999999999998</v>
      </c>
      <c r="M609" s="15">
        <v>606</v>
      </c>
      <c r="N609">
        <f t="shared" si="147"/>
        <v>-0.19999999999999996</v>
      </c>
      <c r="O609">
        <f t="shared" si="147"/>
        <v>0.29999999999999982</v>
      </c>
      <c r="P609">
        <f t="shared" si="147"/>
        <v>2.5</v>
      </c>
      <c r="Q609">
        <f t="shared" si="147"/>
        <v>4.9999999999999964</v>
      </c>
      <c r="R609">
        <f>MIN(N609:Q609)</f>
        <v>-0.19999999999999996</v>
      </c>
      <c r="S609">
        <f>MAX(N609:Q609)</f>
        <v>4.9999999999999964</v>
      </c>
    </row>
    <row r="610" spans="1:19">
      <c r="A610" s="15">
        <v>607</v>
      </c>
      <c r="G610" s="15">
        <v>607</v>
      </c>
      <c r="M610" s="15">
        <v>607</v>
      </c>
    </row>
    <row r="611" spans="1:19">
      <c r="A611" s="15">
        <v>608</v>
      </c>
      <c r="G611" s="15">
        <v>608</v>
      </c>
      <c r="M611" s="15">
        <v>608</v>
      </c>
    </row>
    <row r="612" spans="1:19">
      <c r="A612" s="15">
        <v>609</v>
      </c>
      <c r="B612">
        <v>9</v>
      </c>
      <c r="C612">
        <v>17.599999999999998</v>
      </c>
      <c r="D612">
        <v>26.200000000000003</v>
      </c>
      <c r="E612">
        <v>35.9</v>
      </c>
      <c r="F612">
        <f t="shared" ref="F612:F619" si="148">MAX(B612:E612)</f>
        <v>35.9</v>
      </c>
      <c r="G612" s="15">
        <v>609</v>
      </c>
      <c r="H612">
        <v>8.3000000000000007</v>
      </c>
      <c r="I612">
        <v>17.399999999999999</v>
      </c>
      <c r="J612">
        <v>26.5</v>
      </c>
      <c r="K612">
        <v>38.200000000000003</v>
      </c>
      <c r="L612">
        <f t="shared" ref="L612:L619" si="149">MAX(H612:K612)</f>
        <v>38.200000000000003</v>
      </c>
      <c r="M612" s="15">
        <v>609</v>
      </c>
      <c r="N612">
        <f t="shared" ref="N612:Q619" si="150">H612-B612</f>
        <v>-0.69999999999999929</v>
      </c>
      <c r="O612">
        <f t="shared" si="150"/>
        <v>-0.19999999999999929</v>
      </c>
      <c r="P612">
        <f t="shared" si="150"/>
        <v>0.29999999999999716</v>
      </c>
      <c r="Q612">
        <f t="shared" si="150"/>
        <v>2.3000000000000043</v>
      </c>
      <c r="R612">
        <f>MIN(N612:Q612)</f>
        <v>-0.69999999999999929</v>
      </c>
      <c r="S612">
        <f>MAX(N612:Q612)</f>
        <v>2.3000000000000043</v>
      </c>
    </row>
    <row r="613" spans="1:19">
      <c r="A613" s="15">
        <v>610</v>
      </c>
      <c r="B613">
        <v>9</v>
      </c>
      <c r="C613">
        <v>17.599999999999998</v>
      </c>
      <c r="D613">
        <v>26.200000000000003</v>
      </c>
      <c r="E613">
        <v>35.9</v>
      </c>
      <c r="F613">
        <f t="shared" si="148"/>
        <v>35.9</v>
      </c>
      <c r="G613" s="15">
        <v>610</v>
      </c>
      <c r="H613">
        <v>8.3000000000000007</v>
      </c>
      <c r="I613">
        <v>17.399999999999999</v>
      </c>
      <c r="J613">
        <v>26.5</v>
      </c>
      <c r="K613">
        <v>38.200000000000003</v>
      </c>
      <c r="L613">
        <f t="shared" si="149"/>
        <v>38.200000000000003</v>
      </c>
      <c r="M613" s="15">
        <v>610</v>
      </c>
      <c r="N613">
        <f t="shared" si="150"/>
        <v>-0.69999999999999929</v>
      </c>
      <c r="O613">
        <f t="shared" si="150"/>
        <v>-0.19999999999999929</v>
      </c>
      <c r="P613">
        <f t="shared" si="150"/>
        <v>0.29999999999999716</v>
      </c>
      <c r="Q613">
        <f t="shared" si="150"/>
        <v>2.3000000000000043</v>
      </c>
      <c r="R613">
        <f>MIN(N613:Q613)</f>
        <v>-0.69999999999999929</v>
      </c>
      <c r="S613">
        <f>MAX(N613:Q613)</f>
        <v>2.3000000000000043</v>
      </c>
    </row>
    <row r="614" spans="1:19">
      <c r="A614" s="15">
        <v>611</v>
      </c>
      <c r="B614">
        <v>9</v>
      </c>
      <c r="C614">
        <v>17.599999999999998</v>
      </c>
      <c r="D614">
        <v>26.200000000000003</v>
      </c>
      <c r="E614">
        <v>35.9</v>
      </c>
      <c r="F614">
        <f t="shared" si="148"/>
        <v>35.9</v>
      </c>
      <c r="G614" s="15">
        <v>611</v>
      </c>
      <c r="H614">
        <v>8.3000000000000007</v>
      </c>
      <c r="I614">
        <v>17.399999999999999</v>
      </c>
      <c r="J614">
        <v>26.5</v>
      </c>
      <c r="K614">
        <v>38.200000000000003</v>
      </c>
      <c r="L614">
        <f t="shared" si="149"/>
        <v>38.200000000000003</v>
      </c>
      <c r="M614" s="15">
        <v>611</v>
      </c>
      <c r="N614">
        <f t="shared" si="150"/>
        <v>-0.69999999999999929</v>
      </c>
      <c r="O614">
        <f t="shared" si="150"/>
        <v>-0.19999999999999929</v>
      </c>
      <c r="P614">
        <f t="shared" si="150"/>
        <v>0.29999999999999716</v>
      </c>
      <c r="Q614">
        <f t="shared" si="150"/>
        <v>2.3000000000000043</v>
      </c>
      <c r="R614">
        <f>MIN(N614:Q614)</f>
        <v>-0.69999999999999929</v>
      </c>
      <c r="S614">
        <f>MAX(N614:Q614)</f>
        <v>2.3000000000000043</v>
      </c>
    </row>
    <row r="615" spans="1:19">
      <c r="A615" s="15">
        <v>612</v>
      </c>
      <c r="B615">
        <v>9</v>
      </c>
      <c r="C615">
        <v>17.599999999999998</v>
      </c>
      <c r="D615">
        <v>26.200000000000003</v>
      </c>
      <c r="E615">
        <v>35.9</v>
      </c>
      <c r="F615">
        <f t="shared" si="148"/>
        <v>35.9</v>
      </c>
      <c r="G615" s="15">
        <v>612</v>
      </c>
      <c r="H615">
        <v>8.3000000000000007</v>
      </c>
      <c r="I615">
        <v>17.399999999999999</v>
      </c>
      <c r="J615">
        <v>26.5</v>
      </c>
      <c r="K615">
        <v>38.200000000000003</v>
      </c>
      <c r="L615">
        <f t="shared" si="149"/>
        <v>38.200000000000003</v>
      </c>
      <c r="M615" s="15">
        <v>612</v>
      </c>
      <c r="N615">
        <f t="shared" si="150"/>
        <v>-0.69999999999999929</v>
      </c>
      <c r="O615">
        <f t="shared" si="150"/>
        <v>-0.19999999999999929</v>
      </c>
      <c r="P615">
        <f t="shared" si="150"/>
        <v>0.29999999999999716</v>
      </c>
      <c r="Q615">
        <f t="shared" si="150"/>
        <v>2.3000000000000043</v>
      </c>
      <c r="R615">
        <f>MIN(N615:Q615)</f>
        <v>-0.69999999999999929</v>
      </c>
      <c r="S615">
        <f>MAX(N615:Q615)</f>
        <v>2.3000000000000043</v>
      </c>
    </row>
    <row r="616" spans="1:19">
      <c r="A616" s="15">
        <v>613</v>
      </c>
      <c r="B616">
        <v>9</v>
      </c>
      <c r="C616">
        <v>17.599999999999998</v>
      </c>
      <c r="D616">
        <v>26.200000000000003</v>
      </c>
      <c r="E616">
        <v>35.9</v>
      </c>
      <c r="F616">
        <f t="shared" si="148"/>
        <v>35.9</v>
      </c>
      <c r="G616" s="15">
        <v>613</v>
      </c>
      <c r="H616">
        <v>8.3000000000000007</v>
      </c>
      <c r="I616">
        <v>17.399999999999999</v>
      </c>
      <c r="J616">
        <v>26.5</v>
      </c>
      <c r="K616">
        <v>38.200000000000003</v>
      </c>
      <c r="L616">
        <f t="shared" si="149"/>
        <v>38.200000000000003</v>
      </c>
      <c r="M616" s="15">
        <v>613</v>
      </c>
      <c r="N616">
        <f t="shared" si="150"/>
        <v>-0.69999999999999929</v>
      </c>
      <c r="O616">
        <f t="shared" si="150"/>
        <v>-0.19999999999999929</v>
      </c>
      <c r="P616">
        <f t="shared" si="150"/>
        <v>0.29999999999999716</v>
      </c>
      <c r="Q616">
        <f t="shared" si="150"/>
        <v>2.3000000000000043</v>
      </c>
      <c r="R616">
        <f>MIN(N616:Q616)</f>
        <v>-0.69999999999999929</v>
      </c>
      <c r="S616">
        <f>MAX(N616:Q616)</f>
        <v>2.3000000000000043</v>
      </c>
    </row>
    <row r="617" spans="1:19">
      <c r="A617" s="15">
        <v>614</v>
      </c>
      <c r="B617">
        <v>9</v>
      </c>
      <c r="C617">
        <v>17.599999999999998</v>
      </c>
      <c r="D617">
        <v>26.200000000000003</v>
      </c>
      <c r="E617">
        <v>35.9</v>
      </c>
      <c r="F617">
        <f t="shared" si="148"/>
        <v>35.9</v>
      </c>
      <c r="G617" s="15">
        <v>614</v>
      </c>
      <c r="H617">
        <v>8.3000000000000007</v>
      </c>
      <c r="I617">
        <v>17.399999999999999</v>
      </c>
      <c r="J617">
        <v>26.5</v>
      </c>
      <c r="K617">
        <v>38.200000000000003</v>
      </c>
      <c r="L617">
        <f t="shared" si="149"/>
        <v>38.200000000000003</v>
      </c>
      <c r="M617" s="15">
        <v>614</v>
      </c>
      <c r="N617">
        <f t="shared" si="150"/>
        <v>-0.69999999999999929</v>
      </c>
      <c r="O617">
        <f t="shared" si="150"/>
        <v>-0.19999999999999929</v>
      </c>
      <c r="P617">
        <f t="shared" si="150"/>
        <v>0.29999999999999716</v>
      </c>
      <c r="Q617">
        <f t="shared" si="150"/>
        <v>2.3000000000000043</v>
      </c>
      <c r="R617">
        <f>MIN(N617:Q617)</f>
        <v>-0.69999999999999929</v>
      </c>
      <c r="S617">
        <f>MAX(N617:Q617)</f>
        <v>2.3000000000000043</v>
      </c>
    </row>
    <row r="618" spans="1:19">
      <c r="A618" s="15">
        <v>615</v>
      </c>
      <c r="B618">
        <v>9</v>
      </c>
      <c r="C618">
        <v>17.599999999999998</v>
      </c>
      <c r="D618">
        <v>26.200000000000003</v>
      </c>
      <c r="E618">
        <v>35.9</v>
      </c>
      <c r="F618">
        <f t="shared" si="148"/>
        <v>35.9</v>
      </c>
      <c r="G618" s="15">
        <v>615</v>
      </c>
      <c r="H618">
        <v>8.3000000000000007</v>
      </c>
      <c r="I618">
        <v>17.399999999999999</v>
      </c>
      <c r="J618">
        <v>26.5</v>
      </c>
      <c r="K618">
        <v>38.200000000000003</v>
      </c>
      <c r="L618">
        <f t="shared" si="149"/>
        <v>38.200000000000003</v>
      </c>
      <c r="M618" s="15">
        <v>615</v>
      </c>
      <c r="N618">
        <f t="shared" si="150"/>
        <v>-0.69999999999999929</v>
      </c>
      <c r="O618">
        <f t="shared" si="150"/>
        <v>-0.19999999999999929</v>
      </c>
      <c r="P618">
        <f t="shared" si="150"/>
        <v>0.29999999999999716</v>
      </c>
      <c r="Q618">
        <f t="shared" si="150"/>
        <v>2.3000000000000043</v>
      </c>
      <c r="R618">
        <f>MIN(N618:Q618)</f>
        <v>-0.69999999999999929</v>
      </c>
      <c r="S618">
        <f>MAX(N618:Q618)</f>
        <v>2.3000000000000043</v>
      </c>
    </row>
    <row r="619" spans="1:19">
      <c r="A619" s="15">
        <v>616</v>
      </c>
      <c r="B619">
        <v>7.6</v>
      </c>
      <c r="C619">
        <v>15.2</v>
      </c>
      <c r="D619">
        <v>23.200000000000003</v>
      </c>
      <c r="E619">
        <v>32.300000000000004</v>
      </c>
      <c r="F619">
        <f t="shared" si="148"/>
        <v>32.300000000000004</v>
      </c>
      <c r="G619" s="15">
        <v>616</v>
      </c>
      <c r="H619">
        <v>7.3</v>
      </c>
      <c r="I619">
        <v>15.2</v>
      </c>
      <c r="J619">
        <v>23.599999999999998</v>
      </c>
      <c r="K619">
        <v>34.799999999999997</v>
      </c>
      <c r="L619">
        <f t="shared" si="149"/>
        <v>34.799999999999997</v>
      </c>
      <c r="M619" s="15">
        <v>616</v>
      </c>
      <c r="N619">
        <f t="shared" si="150"/>
        <v>-0.29999999999999982</v>
      </c>
      <c r="O619">
        <f t="shared" si="150"/>
        <v>0</v>
      </c>
      <c r="P619">
        <f t="shared" si="150"/>
        <v>0.39999999999999503</v>
      </c>
      <c r="Q619">
        <f t="shared" si="150"/>
        <v>2.4999999999999929</v>
      </c>
      <c r="R619">
        <f>MIN(N619:Q619)</f>
        <v>-0.29999999999999982</v>
      </c>
      <c r="S619">
        <f>MAX(N619:Q619)</f>
        <v>2.4999999999999929</v>
      </c>
    </row>
    <row r="620" spans="1:19">
      <c r="A620" s="15">
        <v>617</v>
      </c>
      <c r="G620" s="15">
        <v>617</v>
      </c>
      <c r="M620" s="15">
        <v>617</v>
      </c>
    </row>
    <row r="621" spans="1:19">
      <c r="A621" s="15">
        <v>618</v>
      </c>
      <c r="G621" s="15">
        <v>618</v>
      </c>
      <c r="M621" s="15">
        <v>618</v>
      </c>
    </row>
    <row r="622" spans="1:19">
      <c r="A622" s="15">
        <v>619</v>
      </c>
      <c r="G622" s="15">
        <v>619</v>
      </c>
      <c r="M622" s="15">
        <v>619</v>
      </c>
    </row>
    <row r="623" spans="1:19">
      <c r="A623" s="15">
        <v>620</v>
      </c>
      <c r="G623" s="15">
        <v>620</v>
      </c>
      <c r="M623" s="15">
        <v>620</v>
      </c>
    </row>
    <row r="624" spans="1:19">
      <c r="A624" s="15">
        <v>621</v>
      </c>
      <c r="G624" s="15">
        <v>621</v>
      </c>
      <c r="M624" s="15">
        <v>621</v>
      </c>
    </row>
    <row r="625" spans="1:19">
      <c r="A625" s="15">
        <v>622</v>
      </c>
      <c r="G625" s="15">
        <v>622</v>
      </c>
      <c r="M625" s="15">
        <v>622</v>
      </c>
    </row>
    <row r="626" spans="1:19">
      <c r="A626" s="15">
        <v>623</v>
      </c>
      <c r="G626" s="15">
        <v>623</v>
      </c>
      <c r="M626" s="15">
        <v>623</v>
      </c>
    </row>
    <row r="627" spans="1:19">
      <c r="A627" s="15">
        <v>624</v>
      </c>
      <c r="G627" s="15">
        <v>624</v>
      </c>
      <c r="M627" s="15">
        <v>624</v>
      </c>
    </row>
    <row r="628" spans="1:19">
      <c r="A628" s="15">
        <v>625</v>
      </c>
      <c r="G628" s="15">
        <v>625</v>
      </c>
      <c r="M628" s="15">
        <v>625</v>
      </c>
    </row>
    <row r="629" spans="1:19">
      <c r="A629" s="15">
        <v>626</v>
      </c>
      <c r="G629" s="15">
        <v>626</v>
      </c>
      <c r="M629" s="15">
        <v>626</v>
      </c>
    </row>
    <row r="630" spans="1:19">
      <c r="A630" s="15">
        <v>627</v>
      </c>
      <c r="G630" s="15">
        <v>627</v>
      </c>
      <c r="M630" s="15">
        <v>627</v>
      </c>
    </row>
    <row r="631" spans="1:19">
      <c r="A631" s="15">
        <v>628</v>
      </c>
      <c r="G631" s="15">
        <v>628</v>
      </c>
      <c r="M631" s="15">
        <v>628</v>
      </c>
    </row>
    <row r="632" spans="1:19">
      <c r="A632" s="15">
        <v>629</v>
      </c>
      <c r="G632" s="15">
        <v>629</v>
      </c>
      <c r="M632" s="15">
        <v>629</v>
      </c>
    </row>
    <row r="633" spans="1:19">
      <c r="A633" s="15">
        <v>630</v>
      </c>
      <c r="G633" s="15">
        <v>630</v>
      </c>
      <c r="M633" s="15">
        <v>630</v>
      </c>
    </row>
    <row r="634" spans="1:19">
      <c r="A634" s="15">
        <v>631</v>
      </c>
      <c r="G634" s="15">
        <v>631</v>
      </c>
      <c r="M634" s="15">
        <v>631</v>
      </c>
    </row>
    <row r="635" spans="1:19">
      <c r="A635" s="15">
        <v>632</v>
      </c>
      <c r="G635" s="15">
        <v>632</v>
      </c>
      <c r="M635" s="15">
        <v>632</v>
      </c>
    </row>
    <row r="636" spans="1:19">
      <c r="A636" s="15">
        <v>633</v>
      </c>
      <c r="B636">
        <v>29.4</v>
      </c>
      <c r="C636">
        <v>41.8</v>
      </c>
      <c r="D636">
        <v>48.3</v>
      </c>
      <c r="E636">
        <v>47.9</v>
      </c>
      <c r="F636">
        <f t="shared" ref="F636:F643" si="151">MAX(B636:E636)</f>
        <v>48.3</v>
      </c>
      <c r="G636" s="15">
        <v>633</v>
      </c>
      <c r="H636">
        <v>30</v>
      </c>
      <c r="I636">
        <v>40.5</v>
      </c>
      <c r="J636">
        <v>46.300000000000004</v>
      </c>
      <c r="K636">
        <v>46.1</v>
      </c>
      <c r="L636">
        <f t="shared" ref="L636:L643" si="152">MAX(H636:K636)</f>
        <v>46.300000000000004</v>
      </c>
      <c r="M636" s="15">
        <v>633</v>
      </c>
      <c r="N636">
        <f t="shared" ref="N636:Q643" si="153">H636-B636</f>
        <v>0.60000000000000142</v>
      </c>
      <c r="O636">
        <f t="shared" si="153"/>
        <v>-1.2999999999999972</v>
      </c>
      <c r="P636">
        <f t="shared" si="153"/>
        <v>-1.9999999999999929</v>
      </c>
      <c r="Q636">
        <f t="shared" si="153"/>
        <v>-1.7999999999999972</v>
      </c>
      <c r="R636">
        <f>MIN(N636:Q636)</f>
        <v>-1.9999999999999929</v>
      </c>
      <c r="S636">
        <f>MAX(N636:Q636)</f>
        <v>0.60000000000000142</v>
      </c>
    </row>
    <row r="637" spans="1:19">
      <c r="A637" s="15">
        <v>634</v>
      </c>
      <c r="B637">
        <v>29.4</v>
      </c>
      <c r="C637">
        <v>41.8</v>
      </c>
      <c r="D637">
        <v>48.3</v>
      </c>
      <c r="E637">
        <v>47.9</v>
      </c>
      <c r="F637">
        <f t="shared" si="151"/>
        <v>48.3</v>
      </c>
      <c r="G637" s="15">
        <v>634</v>
      </c>
      <c r="H637">
        <v>30</v>
      </c>
      <c r="I637">
        <v>40.5</v>
      </c>
      <c r="J637">
        <v>46.300000000000004</v>
      </c>
      <c r="K637">
        <v>46.1</v>
      </c>
      <c r="L637">
        <f t="shared" si="152"/>
        <v>46.300000000000004</v>
      </c>
      <c r="M637" s="15">
        <v>634</v>
      </c>
      <c r="N637">
        <f t="shared" si="153"/>
        <v>0.60000000000000142</v>
      </c>
      <c r="O637">
        <f t="shared" si="153"/>
        <v>-1.2999999999999972</v>
      </c>
      <c r="P637">
        <f t="shared" si="153"/>
        <v>-1.9999999999999929</v>
      </c>
      <c r="Q637">
        <f t="shared" si="153"/>
        <v>-1.7999999999999972</v>
      </c>
      <c r="R637">
        <f>MIN(N637:Q637)</f>
        <v>-1.9999999999999929</v>
      </c>
      <c r="S637">
        <f>MAX(N637:Q637)</f>
        <v>0.60000000000000142</v>
      </c>
    </row>
    <row r="638" spans="1:19">
      <c r="A638" s="15">
        <v>635</v>
      </c>
      <c r="B638">
        <v>29.4</v>
      </c>
      <c r="C638">
        <v>41.8</v>
      </c>
      <c r="D638">
        <v>48.3</v>
      </c>
      <c r="E638">
        <v>47.9</v>
      </c>
      <c r="F638">
        <f t="shared" si="151"/>
        <v>48.3</v>
      </c>
      <c r="G638" s="15">
        <v>635</v>
      </c>
      <c r="H638">
        <v>30</v>
      </c>
      <c r="I638">
        <v>40.5</v>
      </c>
      <c r="J638">
        <v>46.300000000000004</v>
      </c>
      <c r="K638">
        <v>46.1</v>
      </c>
      <c r="L638">
        <f t="shared" si="152"/>
        <v>46.300000000000004</v>
      </c>
      <c r="M638" s="15">
        <v>635</v>
      </c>
      <c r="N638">
        <f t="shared" si="153"/>
        <v>0.60000000000000142</v>
      </c>
      <c r="O638">
        <f t="shared" si="153"/>
        <v>-1.2999999999999972</v>
      </c>
      <c r="P638">
        <f t="shared" si="153"/>
        <v>-1.9999999999999929</v>
      </c>
      <c r="Q638">
        <f t="shared" si="153"/>
        <v>-1.7999999999999972</v>
      </c>
      <c r="R638">
        <f>MIN(N638:Q638)</f>
        <v>-1.9999999999999929</v>
      </c>
      <c r="S638">
        <f>MAX(N638:Q638)</f>
        <v>0.60000000000000142</v>
      </c>
    </row>
    <row r="639" spans="1:19">
      <c r="A639" s="15">
        <v>636</v>
      </c>
      <c r="B639">
        <v>29.4</v>
      </c>
      <c r="C639">
        <v>41.8</v>
      </c>
      <c r="D639">
        <v>48.3</v>
      </c>
      <c r="E639">
        <v>47.9</v>
      </c>
      <c r="F639">
        <f t="shared" si="151"/>
        <v>48.3</v>
      </c>
      <c r="G639" s="15">
        <v>636</v>
      </c>
      <c r="H639">
        <v>30</v>
      </c>
      <c r="I639">
        <v>40.5</v>
      </c>
      <c r="J639">
        <v>46.300000000000004</v>
      </c>
      <c r="K639">
        <v>46.1</v>
      </c>
      <c r="L639">
        <f t="shared" si="152"/>
        <v>46.300000000000004</v>
      </c>
      <c r="M639" s="15">
        <v>636</v>
      </c>
      <c r="N639">
        <f t="shared" si="153"/>
        <v>0.60000000000000142</v>
      </c>
      <c r="O639">
        <f t="shared" si="153"/>
        <v>-1.2999999999999972</v>
      </c>
      <c r="P639">
        <f t="shared" si="153"/>
        <v>-1.9999999999999929</v>
      </c>
      <c r="Q639">
        <f t="shared" si="153"/>
        <v>-1.7999999999999972</v>
      </c>
      <c r="R639">
        <f>MIN(N639:Q639)</f>
        <v>-1.9999999999999929</v>
      </c>
      <c r="S639">
        <f>MAX(N639:Q639)</f>
        <v>0.60000000000000142</v>
      </c>
    </row>
    <row r="640" spans="1:19">
      <c r="A640" s="15">
        <v>637</v>
      </c>
      <c r="B640">
        <v>29.4</v>
      </c>
      <c r="C640">
        <v>41.8</v>
      </c>
      <c r="D640">
        <v>48.3</v>
      </c>
      <c r="E640">
        <v>47.9</v>
      </c>
      <c r="F640">
        <f t="shared" si="151"/>
        <v>48.3</v>
      </c>
      <c r="G640" s="15">
        <v>637</v>
      </c>
      <c r="H640">
        <v>30</v>
      </c>
      <c r="I640">
        <v>40.5</v>
      </c>
      <c r="J640">
        <v>46.300000000000004</v>
      </c>
      <c r="K640">
        <v>46.1</v>
      </c>
      <c r="L640">
        <f t="shared" si="152"/>
        <v>46.300000000000004</v>
      </c>
      <c r="M640" s="15">
        <v>637</v>
      </c>
      <c r="N640">
        <f t="shared" si="153"/>
        <v>0.60000000000000142</v>
      </c>
      <c r="O640">
        <f t="shared" si="153"/>
        <v>-1.2999999999999972</v>
      </c>
      <c r="P640">
        <f t="shared" si="153"/>
        <v>-1.9999999999999929</v>
      </c>
      <c r="Q640">
        <f t="shared" si="153"/>
        <v>-1.7999999999999972</v>
      </c>
      <c r="R640">
        <f>MIN(N640:Q640)</f>
        <v>-1.9999999999999929</v>
      </c>
      <c r="S640">
        <f>MAX(N640:Q640)</f>
        <v>0.60000000000000142</v>
      </c>
    </row>
    <row r="641" spans="1:19">
      <c r="A641" s="15">
        <v>638</v>
      </c>
      <c r="B641">
        <v>29.4</v>
      </c>
      <c r="C641">
        <v>41.8</v>
      </c>
      <c r="D641">
        <v>48.3</v>
      </c>
      <c r="E641">
        <v>47.9</v>
      </c>
      <c r="F641">
        <f t="shared" si="151"/>
        <v>48.3</v>
      </c>
      <c r="G641" s="15">
        <v>638</v>
      </c>
      <c r="H641">
        <v>30</v>
      </c>
      <c r="I641">
        <v>40.5</v>
      </c>
      <c r="J641">
        <v>46.300000000000004</v>
      </c>
      <c r="K641">
        <v>46.1</v>
      </c>
      <c r="L641">
        <f t="shared" si="152"/>
        <v>46.300000000000004</v>
      </c>
      <c r="M641" s="15">
        <v>638</v>
      </c>
      <c r="N641">
        <f t="shared" si="153"/>
        <v>0.60000000000000142</v>
      </c>
      <c r="O641">
        <f t="shared" si="153"/>
        <v>-1.2999999999999972</v>
      </c>
      <c r="P641">
        <f t="shared" si="153"/>
        <v>-1.9999999999999929</v>
      </c>
      <c r="Q641">
        <f t="shared" si="153"/>
        <v>-1.7999999999999972</v>
      </c>
      <c r="R641">
        <f>MIN(N641:Q641)</f>
        <v>-1.9999999999999929</v>
      </c>
      <c r="S641">
        <f>MAX(N641:Q641)</f>
        <v>0.60000000000000142</v>
      </c>
    </row>
    <row r="642" spans="1:19">
      <c r="A642" s="15">
        <v>639</v>
      </c>
      <c r="B642">
        <v>29.4</v>
      </c>
      <c r="C642">
        <v>41.8</v>
      </c>
      <c r="D642">
        <v>48.3</v>
      </c>
      <c r="E642">
        <v>47.9</v>
      </c>
      <c r="F642">
        <f t="shared" si="151"/>
        <v>48.3</v>
      </c>
      <c r="G642" s="15">
        <v>639</v>
      </c>
      <c r="H642">
        <v>30</v>
      </c>
      <c r="I642">
        <v>40.5</v>
      </c>
      <c r="J642">
        <v>46.300000000000004</v>
      </c>
      <c r="K642">
        <v>46.1</v>
      </c>
      <c r="L642">
        <f t="shared" si="152"/>
        <v>46.300000000000004</v>
      </c>
      <c r="M642" s="15">
        <v>639</v>
      </c>
      <c r="N642">
        <f t="shared" si="153"/>
        <v>0.60000000000000142</v>
      </c>
      <c r="O642">
        <f t="shared" si="153"/>
        <v>-1.2999999999999972</v>
      </c>
      <c r="P642">
        <f t="shared" si="153"/>
        <v>-1.9999999999999929</v>
      </c>
      <c r="Q642">
        <f t="shared" si="153"/>
        <v>-1.7999999999999972</v>
      </c>
      <c r="R642">
        <f>MIN(N642:Q642)</f>
        <v>-1.9999999999999929</v>
      </c>
      <c r="S642">
        <f>MAX(N642:Q642)</f>
        <v>0.60000000000000142</v>
      </c>
    </row>
    <row r="643" spans="1:19">
      <c r="A643" s="15">
        <v>640</v>
      </c>
      <c r="B643">
        <v>29.4</v>
      </c>
      <c r="C643">
        <v>41.8</v>
      </c>
      <c r="D643">
        <v>48.3</v>
      </c>
      <c r="E643">
        <v>47.9</v>
      </c>
      <c r="F643">
        <f t="shared" si="151"/>
        <v>48.3</v>
      </c>
      <c r="G643" s="15">
        <v>640</v>
      </c>
      <c r="H643">
        <v>30</v>
      </c>
      <c r="I643">
        <v>40.5</v>
      </c>
      <c r="J643">
        <v>46.300000000000004</v>
      </c>
      <c r="K643">
        <v>46.1</v>
      </c>
      <c r="L643">
        <f t="shared" si="152"/>
        <v>46.300000000000004</v>
      </c>
      <c r="M643" s="15">
        <v>640</v>
      </c>
      <c r="N643">
        <f t="shared" si="153"/>
        <v>0.60000000000000142</v>
      </c>
      <c r="O643">
        <f t="shared" si="153"/>
        <v>-1.2999999999999972</v>
      </c>
      <c r="P643">
        <f t="shared" si="153"/>
        <v>-1.9999999999999929</v>
      </c>
      <c r="Q643">
        <f t="shared" si="153"/>
        <v>-1.7999999999999972</v>
      </c>
      <c r="R643">
        <f>MIN(N643:Q643)</f>
        <v>-1.9999999999999929</v>
      </c>
      <c r="S643">
        <f>MAX(N643:Q643)</f>
        <v>0.60000000000000142</v>
      </c>
    </row>
    <row r="644" spans="1:19">
      <c r="A644" s="15">
        <v>641</v>
      </c>
      <c r="G644" s="15">
        <v>641</v>
      </c>
      <c r="M644" s="15">
        <v>641</v>
      </c>
    </row>
    <row r="645" spans="1:19">
      <c r="A645" s="15">
        <v>642</v>
      </c>
      <c r="B645">
        <v>1.3</v>
      </c>
      <c r="C645">
        <v>1.3</v>
      </c>
      <c r="D645">
        <v>1.3</v>
      </c>
      <c r="E645">
        <v>1.7000000000000002</v>
      </c>
      <c r="F645">
        <f t="shared" ref="F645:F665" si="154">MAX(B645:E645)</f>
        <v>1.7000000000000002</v>
      </c>
      <c r="G645" s="15">
        <v>642</v>
      </c>
      <c r="H645">
        <v>1.4000000000000001</v>
      </c>
      <c r="I645">
        <v>1.6</v>
      </c>
      <c r="J645">
        <v>1.6</v>
      </c>
      <c r="K645">
        <v>1.9</v>
      </c>
      <c r="L645">
        <f t="shared" ref="L645:L665" si="155">MAX(H645:K645)</f>
        <v>1.9</v>
      </c>
      <c r="M645" s="15">
        <v>642</v>
      </c>
      <c r="N645">
        <f t="shared" ref="N645:N665" si="156">H645-B645</f>
        <v>0.10000000000000009</v>
      </c>
      <c r="O645">
        <f t="shared" ref="O645:O665" si="157">I645-C645</f>
        <v>0.30000000000000004</v>
      </c>
      <c r="P645">
        <f t="shared" ref="P645:P665" si="158">J645-D645</f>
        <v>0.30000000000000004</v>
      </c>
      <c r="Q645">
        <f t="shared" ref="Q645:Q665" si="159">K645-E645</f>
        <v>0.19999999999999973</v>
      </c>
      <c r="R645">
        <f>MIN(N645:Q645)</f>
        <v>0.10000000000000009</v>
      </c>
      <c r="S645">
        <f>MAX(N645:Q645)</f>
        <v>0.30000000000000004</v>
      </c>
    </row>
    <row r="646" spans="1:19">
      <c r="A646" s="15">
        <v>643</v>
      </c>
      <c r="B646">
        <v>1.3</v>
      </c>
      <c r="C646">
        <v>1.3</v>
      </c>
      <c r="D646">
        <v>1.3</v>
      </c>
      <c r="E646">
        <v>1.7000000000000002</v>
      </c>
      <c r="F646">
        <f t="shared" si="154"/>
        <v>1.7000000000000002</v>
      </c>
      <c r="G646" s="15">
        <v>643</v>
      </c>
      <c r="H646">
        <v>1.4000000000000001</v>
      </c>
      <c r="I646">
        <v>1.6</v>
      </c>
      <c r="J646">
        <v>1.6</v>
      </c>
      <c r="K646">
        <v>1.9</v>
      </c>
      <c r="L646">
        <f t="shared" si="155"/>
        <v>1.9</v>
      </c>
      <c r="M646" s="15">
        <v>643</v>
      </c>
      <c r="N646">
        <f t="shared" si="156"/>
        <v>0.10000000000000009</v>
      </c>
      <c r="O646">
        <f t="shared" si="157"/>
        <v>0.30000000000000004</v>
      </c>
      <c r="P646">
        <f t="shared" si="158"/>
        <v>0.30000000000000004</v>
      </c>
      <c r="Q646">
        <f t="shared" si="159"/>
        <v>0.19999999999999973</v>
      </c>
      <c r="R646">
        <f>MIN(N646:Q646)</f>
        <v>0.10000000000000009</v>
      </c>
      <c r="S646">
        <f>MAX(N646:Q646)</f>
        <v>0.30000000000000004</v>
      </c>
    </row>
    <row r="647" spans="1:19">
      <c r="A647" s="15">
        <v>644</v>
      </c>
      <c r="B647">
        <v>1.3</v>
      </c>
      <c r="C647">
        <v>1.3</v>
      </c>
      <c r="D647">
        <v>1.3</v>
      </c>
      <c r="E647">
        <v>1.7000000000000002</v>
      </c>
      <c r="F647">
        <f t="shared" si="154"/>
        <v>1.7000000000000002</v>
      </c>
      <c r="G647" s="15">
        <v>644</v>
      </c>
      <c r="H647">
        <v>1.4000000000000001</v>
      </c>
      <c r="I647">
        <v>1.6</v>
      </c>
      <c r="J647">
        <v>1.6</v>
      </c>
      <c r="K647">
        <v>1.9</v>
      </c>
      <c r="L647">
        <f t="shared" si="155"/>
        <v>1.9</v>
      </c>
      <c r="M647" s="15">
        <v>644</v>
      </c>
      <c r="N647">
        <f t="shared" si="156"/>
        <v>0.10000000000000009</v>
      </c>
      <c r="O647">
        <f t="shared" si="157"/>
        <v>0.30000000000000004</v>
      </c>
      <c r="P647">
        <f t="shared" si="158"/>
        <v>0.30000000000000004</v>
      </c>
      <c r="Q647">
        <f t="shared" si="159"/>
        <v>0.19999999999999973</v>
      </c>
      <c r="R647">
        <f>MIN(N647:Q647)</f>
        <v>0.10000000000000009</v>
      </c>
      <c r="S647">
        <f>MAX(N647:Q647)</f>
        <v>0.30000000000000004</v>
      </c>
    </row>
    <row r="648" spans="1:19">
      <c r="A648" s="15">
        <v>645</v>
      </c>
      <c r="B648">
        <v>1.3</v>
      </c>
      <c r="C648">
        <v>1.3</v>
      </c>
      <c r="D648">
        <v>1.3</v>
      </c>
      <c r="E648">
        <v>1.7000000000000002</v>
      </c>
      <c r="F648">
        <f t="shared" si="154"/>
        <v>1.7000000000000002</v>
      </c>
      <c r="G648" s="15">
        <v>645</v>
      </c>
      <c r="H648">
        <v>1.4000000000000001</v>
      </c>
      <c r="I648">
        <v>1.6</v>
      </c>
      <c r="J648">
        <v>1.6</v>
      </c>
      <c r="K648">
        <v>1.9</v>
      </c>
      <c r="L648">
        <f t="shared" si="155"/>
        <v>1.9</v>
      </c>
      <c r="M648" s="15">
        <v>645</v>
      </c>
      <c r="N648">
        <f t="shared" si="156"/>
        <v>0.10000000000000009</v>
      </c>
      <c r="O648">
        <f t="shared" si="157"/>
        <v>0.30000000000000004</v>
      </c>
      <c r="P648">
        <f t="shared" si="158"/>
        <v>0.30000000000000004</v>
      </c>
      <c r="Q648">
        <f t="shared" si="159"/>
        <v>0.19999999999999973</v>
      </c>
      <c r="R648">
        <f>MIN(N648:Q648)</f>
        <v>0.10000000000000009</v>
      </c>
      <c r="S648">
        <f>MAX(N648:Q648)</f>
        <v>0.30000000000000004</v>
      </c>
    </row>
    <row r="649" spans="1:19">
      <c r="A649" s="15">
        <v>646</v>
      </c>
      <c r="B649">
        <v>1.3</v>
      </c>
      <c r="C649">
        <v>1.3</v>
      </c>
      <c r="D649">
        <v>1.3</v>
      </c>
      <c r="E649">
        <v>1.7000000000000002</v>
      </c>
      <c r="F649">
        <f t="shared" si="154"/>
        <v>1.7000000000000002</v>
      </c>
      <c r="G649" s="15">
        <v>646</v>
      </c>
      <c r="H649">
        <v>1.4000000000000001</v>
      </c>
      <c r="I649">
        <v>1.6</v>
      </c>
      <c r="J649">
        <v>1.6</v>
      </c>
      <c r="K649">
        <v>1.9</v>
      </c>
      <c r="L649">
        <f t="shared" si="155"/>
        <v>1.9</v>
      </c>
      <c r="M649" s="15">
        <v>646</v>
      </c>
      <c r="N649">
        <f t="shared" si="156"/>
        <v>0.10000000000000009</v>
      </c>
      <c r="O649">
        <f t="shared" si="157"/>
        <v>0.30000000000000004</v>
      </c>
      <c r="P649">
        <f t="shared" si="158"/>
        <v>0.30000000000000004</v>
      </c>
      <c r="Q649">
        <f t="shared" si="159"/>
        <v>0.19999999999999973</v>
      </c>
      <c r="R649">
        <f>MIN(N649:Q649)</f>
        <v>0.10000000000000009</v>
      </c>
      <c r="S649">
        <f>MAX(N649:Q649)</f>
        <v>0.30000000000000004</v>
      </c>
    </row>
    <row r="650" spans="1:19">
      <c r="A650" s="15">
        <v>647</v>
      </c>
      <c r="B650">
        <v>1.3</v>
      </c>
      <c r="C650">
        <v>1.3</v>
      </c>
      <c r="D650">
        <v>1.3</v>
      </c>
      <c r="E650">
        <v>1.7000000000000002</v>
      </c>
      <c r="F650">
        <f t="shared" si="154"/>
        <v>1.7000000000000002</v>
      </c>
      <c r="G650" s="15">
        <v>647</v>
      </c>
      <c r="H650">
        <v>1.4000000000000001</v>
      </c>
      <c r="I650">
        <v>1.6</v>
      </c>
      <c r="J650">
        <v>1.6</v>
      </c>
      <c r="K650">
        <v>1.9</v>
      </c>
      <c r="L650">
        <f t="shared" si="155"/>
        <v>1.9</v>
      </c>
      <c r="M650" s="15">
        <v>647</v>
      </c>
      <c r="N650">
        <f t="shared" si="156"/>
        <v>0.10000000000000009</v>
      </c>
      <c r="O650">
        <f t="shared" si="157"/>
        <v>0.30000000000000004</v>
      </c>
      <c r="P650">
        <f t="shared" si="158"/>
        <v>0.30000000000000004</v>
      </c>
      <c r="Q650">
        <f t="shared" si="159"/>
        <v>0.19999999999999973</v>
      </c>
      <c r="R650">
        <f>MIN(N650:Q650)</f>
        <v>0.10000000000000009</v>
      </c>
      <c r="S650">
        <f>MAX(N650:Q650)</f>
        <v>0.30000000000000004</v>
      </c>
    </row>
    <row r="651" spans="1:19">
      <c r="A651" s="15">
        <v>648</v>
      </c>
      <c r="B651">
        <v>1.3</v>
      </c>
      <c r="C651">
        <v>1.3</v>
      </c>
      <c r="D651">
        <v>1.3</v>
      </c>
      <c r="E651">
        <v>1.7000000000000002</v>
      </c>
      <c r="F651">
        <f t="shared" si="154"/>
        <v>1.7000000000000002</v>
      </c>
      <c r="G651" s="15">
        <v>648</v>
      </c>
      <c r="H651">
        <v>1.4000000000000001</v>
      </c>
      <c r="I651">
        <v>1.6</v>
      </c>
      <c r="J651">
        <v>1.6</v>
      </c>
      <c r="K651">
        <v>1.9</v>
      </c>
      <c r="L651">
        <f t="shared" si="155"/>
        <v>1.9</v>
      </c>
      <c r="M651" s="15">
        <v>648</v>
      </c>
      <c r="N651">
        <f t="shared" si="156"/>
        <v>0.10000000000000009</v>
      </c>
      <c r="O651">
        <f t="shared" si="157"/>
        <v>0.30000000000000004</v>
      </c>
      <c r="P651">
        <f t="shared" si="158"/>
        <v>0.30000000000000004</v>
      </c>
      <c r="Q651">
        <f t="shared" si="159"/>
        <v>0.19999999999999973</v>
      </c>
      <c r="R651">
        <f>MIN(N651:Q651)</f>
        <v>0.10000000000000009</v>
      </c>
      <c r="S651">
        <f>MAX(N651:Q651)</f>
        <v>0.30000000000000004</v>
      </c>
    </row>
    <row r="652" spans="1:19">
      <c r="A652" s="15">
        <v>649</v>
      </c>
      <c r="B652">
        <v>1.3</v>
      </c>
      <c r="C652">
        <v>1.3</v>
      </c>
      <c r="D652">
        <v>1.3</v>
      </c>
      <c r="E652">
        <v>1.7000000000000002</v>
      </c>
      <c r="F652">
        <f t="shared" si="154"/>
        <v>1.7000000000000002</v>
      </c>
      <c r="G652" s="15">
        <v>649</v>
      </c>
      <c r="H652">
        <v>1.4000000000000001</v>
      </c>
      <c r="I652">
        <v>1.6</v>
      </c>
      <c r="J652">
        <v>1.6</v>
      </c>
      <c r="K652">
        <v>1.9</v>
      </c>
      <c r="L652">
        <f t="shared" si="155"/>
        <v>1.9</v>
      </c>
      <c r="M652" s="15">
        <v>649</v>
      </c>
      <c r="N652">
        <f t="shared" si="156"/>
        <v>0.10000000000000009</v>
      </c>
      <c r="O652">
        <f t="shared" si="157"/>
        <v>0.30000000000000004</v>
      </c>
      <c r="P652">
        <f t="shared" si="158"/>
        <v>0.30000000000000004</v>
      </c>
      <c r="Q652">
        <f t="shared" si="159"/>
        <v>0.19999999999999973</v>
      </c>
      <c r="R652">
        <f>MIN(N652:Q652)</f>
        <v>0.10000000000000009</v>
      </c>
      <c r="S652">
        <f>MAX(N652:Q652)</f>
        <v>0.30000000000000004</v>
      </c>
    </row>
    <row r="653" spans="1:19">
      <c r="A653" s="15">
        <v>650</v>
      </c>
      <c r="B653">
        <v>0.89999999999999991</v>
      </c>
      <c r="C653">
        <v>1.2</v>
      </c>
      <c r="D653">
        <v>1.5</v>
      </c>
      <c r="E653">
        <v>1.7999999999999998</v>
      </c>
      <c r="F653">
        <f t="shared" si="154"/>
        <v>1.7999999999999998</v>
      </c>
      <c r="G653" s="15">
        <v>650</v>
      </c>
      <c r="H653">
        <v>0.89999999999999991</v>
      </c>
      <c r="I653">
        <v>1.0999999999999999</v>
      </c>
      <c r="J653">
        <v>1.0999999999999999</v>
      </c>
      <c r="K653">
        <v>1.7000000000000002</v>
      </c>
      <c r="L653">
        <f t="shared" si="155"/>
        <v>1.7000000000000002</v>
      </c>
      <c r="M653" s="15">
        <v>650</v>
      </c>
      <c r="N653">
        <f t="shared" si="156"/>
        <v>0</v>
      </c>
      <c r="O653">
        <f t="shared" si="157"/>
        <v>-0.10000000000000009</v>
      </c>
      <c r="P653">
        <f t="shared" si="158"/>
        <v>-0.40000000000000013</v>
      </c>
      <c r="Q653">
        <f t="shared" si="159"/>
        <v>-9.9999999999999645E-2</v>
      </c>
      <c r="R653">
        <f>MIN(N653:Q653)</f>
        <v>-0.40000000000000013</v>
      </c>
      <c r="S653">
        <f>MAX(N653:Q653)</f>
        <v>0</v>
      </c>
    </row>
    <row r="654" spans="1:19">
      <c r="A654" s="15">
        <v>651</v>
      </c>
      <c r="B654">
        <v>13.3</v>
      </c>
      <c r="C654">
        <v>16</v>
      </c>
      <c r="D654">
        <v>23.1</v>
      </c>
      <c r="E654">
        <v>32.300000000000004</v>
      </c>
      <c r="F654">
        <f t="shared" si="154"/>
        <v>32.300000000000004</v>
      </c>
      <c r="G654" s="15">
        <v>651</v>
      </c>
      <c r="H654">
        <v>13.4</v>
      </c>
      <c r="I654">
        <v>16.2</v>
      </c>
      <c r="J654">
        <v>23.3</v>
      </c>
      <c r="K654">
        <v>33.200000000000003</v>
      </c>
      <c r="L654">
        <f t="shared" si="155"/>
        <v>33.200000000000003</v>
      </c>
      <c r="M654" s="15">
        <v>651</v>
      </c>
      <c r="N654">
        <f t="shared" si="156"/>
        <v>9.9999999999999645E-2</v>
      </c>
      <c r="O654">
        <f t="shared" si="157"/>
        <v>0.19999999999999929</v>
      </c>
      <c r="P654">
        <f t="shared" si="158"/>
        <v>0.19999999999999929</v>
      </c>
      <c r="Q654">
        <f t="shared" si="159"/>
        <v>0.89999999999999858</v>
      </c>
      <c r="R654">
        <f>MIN(N654:Q654)</f>
        <v>9.9999999999999645E-2</v>
      </c>
      <c r="S654">
        <f>MAX(N654:Q654)</f>
        <v>0.89999999999999858</v>
      </c>
    </row>
    <row r="655" spans="1:19">
      <c r="A655" s="15">
        <v>652</v>
      </c>
      <c r="B655">
        <v>13.3</v>
      </c>
      <c r="C655">
        <v>16</v>
      </c>
      <c r="D655">
        <v>23.1</v>
      </c>
      <c r="E655">
        <v>32.300000000000004</v>
      </c>
      <c r="F655">
        <f t="shared" si="154"/>
        <v>32.300000000000004</v>
      </c>
      <c r="G655" s="15">
        <v>652</v>
      </c>
      <c r="H655">
        <v>13.4</v>
      </c>
      <c r="I655">
        <v>16.2</v>
      </c>
      <c r="J655">
        <v>23.3</v>
      </c>
      <c r="K655">
        <v>33.200000000000003</v>
      </c>
      <c r="L655">
        <f t="shared" si="155"/>
        <v>33.200000000000003</v>
      </c>
      <c r="M655" s="15">
        <v>652</v>
      </c>
      <c r="N655">
        <f t="shared" si="156"/>
        <v>9.9999999999999645E-2</v>
      </c>
      <c r="O655">
        <f t="shared" si="157"/>
        <v>0.19999999999999929</v>
      </c>
      <c r="P655">
        <f t="shared" si="158"/>
        <v>0.19999999999999929</v>
      </c>
      <c r="Q655">
        <f t="shared" si="159"/>
        <v>0.89999999999999858</v>
      </c>
      <c r="R655">
        <f>MIN(N655:Q655)</f>
        <v>9.9999999999999645E-2</v>
      </c>
      <c r="S655">
        <f>MAX(N655:Q655)</f>
        <v>0.89999999999999858</v>
      </c>
    </row>
    <row r="656" spans="1:19">
      <c r="A656" s="15">
        <v>653</v>
      </c>
      <c r="B656">
        <v>13.3</v>
      </c>
      <c r="C656">
        <v>16</v>
      </c>
      <c r="D656">
        <v>23.1</v>
      </c>
      <c r="E656">
        <v>32.300000000000004</v>
      </c>
      <c r="F656">
        <f t="shared" si="154"/>
        <v>32.300000000000004</v>
      </c>
      <c r="G656" s="15">
        <v>653</v>
      </c>
      <c r="H656">
        <v>13.4</v>
      </c>
      <c r="I656">
        <v>16.2</v>
      </c>
      <c r="J656">
        <v>23.3</v>
      </c>
      <c r="K656">
        <v>33.200000000000003</v>
      </c>
      <c r="L656">
        <f t="shared" si="155"/>
        <v>33.200000000000003</v>
      </c>
      <c r="M656" s="15">
        <v>653</v>
      </c>
      <c r="N656">
        <f t="shared" si="156"/>
        <v>9.9999999999999645E-2</v>
      </c>
      <c r="O656">
        <f t="shared" si="157"/>
        <v>0.19999999999999929</v>
      </c>
      <c r="P656">
        <f t="shared" si="158"/>
        <v>0.19999999999999929</v>
      </c>
      <c r="Q656">
        <f t="shared" si="159"/>
        <v>0.89999999999999858</v>
      </c>
      <c r="R656">
        <f>MIN(N656:Q656)</f>
        <v>9.9999999999999645E-2</v>
      </c>
      <c r="S656">
        <f>MAX(N656:Q656)</f>
        <v>0.89999999999999858</v>
      </c>
    </row>
    <row r="657" spans="1:19">
      <c r="A657" s="15">
        <v>654</v>
      </c>
      <c r="B657">
        <v>13.3</v>
      </c>
      <c r="C657">
        <v>16</v>
      </c>
      <c r="D657">
        <v>23.1</v>
      </c>
      <c r="E657">
        <v>32.300000000000004</v>
      </c>
      <c r="F657">
        <f t="shared" si="154"/>
        <v>32.300000000000004</v>
      </c>
      <c r="G657" s="15">
        <v>654</v>
      </c>
      <c r="H657">
        <v>13.4</v>
      </c>
      <c r="I657">
        <v>16.2</v>
      </c>
      <c r="J657">
        <v>23.3</v>
      </c>
      <c r="K657">
        <v>33.200000000000003</v>
      </c>
      <c r="L657">
        <f t="shared" si="155"/>
        <v>33.200000000000003</v>
      </c>
      <c r="M657" s="15">
        <v>654</v>
      </c>
      <c r="N657">
        <f t="shared" si="156"/>
        <v>9.9999999999999645E-2</v>
      </c>
      <c r="O657">
        <f t="shared" si="157"/>
        <v>0.19999999999999929</v>
      </c>
      <c r="P657">
        <f t="shared" si="158"/>
        <v>0.19999999999999929</v>
      </c>
      <c r="Q657">
        <f t="shared" si="159"/>
        <v>0.89999999999999858</v>
      </c>
      <c r="R657">
        <f>MIN(N657:Q657)</f>
        <v>9.9999999999999645E-2</v>
      </c>
      <c r="S657">
        <f>MAX(N657:Q657)</f>
        <v>0.89999999999999858</v>
      </c>
    </row>
    <row r="658" spans="1:19">
      <c r="A658" s="15">
        <v>655</v>
      </c>
      <c r="B658">
        <v>13.3</v>
      </c>
      <c r="C658">
        <v>16</v>
      </c>
      <c r="D658">
        <v>23.1</v>
      </c>
      <c r="E658">
        <v>32.300000000000004</v>
      </c>
      <c r="F658">
        <f t="shared" si="154"/>
        <v>32.300000000000004</v>
      </c>
      <c r="G658" s="15">
        <v>655</v>
      </c>
      <c r="H658">
        <v>13.4</v>
      </c>
      <c r="I658">
        <v>16.2</v>
      </c>
      <c r="J658">
        <v>23.3</v>
      </c>
      <c r="K658">
        <v>33.200000000000003</v>
      </c>
      <c r="L658">
        <f t="shared" si="155"/>
        <v>33.200000000000003</v>
      </c>
      <c r="M658" s="15">
        <v>655</v>
      </c>
      <c r="N658">
        <f t="shared" si="156"/>
        <v>9.9999999999999645E-2</v>
      </c>
      <c r="O658">
        <f t="shared" si="157"/>
        <v>0.19999999999999929</v>
      </c>
      <c r="P658">
        <f t="shared" si="158"/>
        <v>0.19999999999999929</v>
      </c>
      <c r="Q658">
        <f t="shared" si="159"/>
        <v>0.89999999999999858</v>
      </c>
      <c r="R658">
        <f>MIN(N658:Q658)</f>
        <v>9.9999999999999645E-2</v>
      </c>
      <c r="S658">
        <f>MAX(N658:Q658)</f>
        <v>0.89999999999999858</v>
      </c>
    </row>
    <row r="659" spans="1:19">
      <c r="A659" s="15">
        <v>656</v>
      </c>
      <c r="B659">
        <v>13.3</v>
      </c>
      <c r="C659">
        <v>16</v>
      </c>
      <c r="D659">
        <v>23.1</v>
      </c>
      <c r="E659">
        <v>32.300000000000004</v>
      </c>
      <c r="F659">
        <f t="shared" si="154"/>
        <v>32.300000000000004</v>
      </c>
      <c r="G659" s="15">
        <v>656</v>
      </c>
      <c r="H659">
        <v>13.4</v>
      </c>
      <c r="I659">
        <v>16.2</v>
      </c>
      <c r="J659">
        <v>23.3</v>
      </c>
      <c r="K659">
        <v>33.200000000000003</v>
      </c>
      <c r="L659">
        <f t="shared" si="155"/>
        <v>33.200000000000003</v>
      </c>
      <c r="M659" s="15">
        <v>656</v>
      </c>
      <c r="N659">
        <f t="shared" si="156"/>
        <v>9.9999999999999645E-2</v>
      </c>
      <c r="O659">
        <f t="shared" si="157"/>
        <v>0.19999999999999929</v>
      </c>
      <c r="P659">
        <f t="shared" si="158"/>
        <v>0.19999999999999929</v>
      </c>
      <c r="Q659">
        <f t="shared" si="159"/>
        <v>0.89999999999999858</v>
      </c>
      <c r="R659">
        <f>MIN(N659:Q659)</f>
        <v>9.9999999999999645E-2</v>
      </c>
      <c r="S659">
        <f>MAX(N659:Q659)</f>
        <v>0.89999999999999858</v>
      </c>
    </row>
    <row r="660" spans="1:19">
      <c r="A660" s="15">
        <v>657</v>
      </c>
      <c r="B660">
        <v>13.3</v>
      </c>
      <c r="C660">
        <v>16</v>
      </c>
      <c r="D660">
        <v>23.1</v>
      </c>
      <c r="E660">
        <v>32.300000000000004</v>
      </c>
      <c r="F660">
        <f t="shared" si="154"/>
        <v>32.300000000000004</v>
      </c>
      <c r="G660" s="15">
        <v>657</v>
      </c>
      <c r="H660">
        <v>13.4</v>
      </c>
      <c r="I660">
        <v>16.2</v>
      </c>
      <c r="J660">
        <v>23.3</v>
      </c>
      <c r="K660">
        <v>33.200000000000003</v>
      </c>
      <c r="L660">
        <f t="shared" si="155"/>
        <v>33.200000000000003</v>
      </c>
      <c r="M660" s="15">
        <v>657</v>
      </c>
      <c r="N660">
        <f t="shared" si="156"/>
        <v>9.9999999999999645E-2</v>
      </c>
      <c r="O660">
        <f t="shared" si="157"/>
        <v>0.19999999999999929</v>
      </c>
      <c r="P660">
        <f t="shared" si="158"/>
        <v>0.19999999999999929</v>
      </c>
      <c r="Q660">
        <f t="shared" si="159"/>
        <v>0.89999999999999858</v>
      </c>
      <c r="R660">
        <f>MIN(N660:Q660)</f>
        <v>9.9999999999999645E-2</v>
      </c>
      <c r="S660">
        <f>MAX(N660:Q660)</f>
        <v>0.89999999999999858</v>
      </c>
    </row>
    <row r="661" spans="1:19">
      <c r="A661" s="15">
        <v>658</v>
      </c>
      <c r="B661">
        <v>13.3</v>
      </c>
      <c r="C661">
        <v>16</v>
      </c>
      <c r="D661">
        <v>23.1</v>
      </c>
      <c r="E661">
        <v>32.300000000000004</v>
      </c>
      <c r="F661">
        <f t="shared" si="154"/>
        <v>32.300000000000004</v>
      </c>
      <c r="G661" s="15">
        <v>658</v>
      </c>
      <c r="H661">
        <v>13.4</v>
      </c>
      <c r="I661">
        <v>16.2</v>
      </c>
      <c r="J661">
        <v>23.3</v>
      </c>
      <c r="K661">
        <v>33.200000000000003</v>
      </c>
      <c r="L661">
        <f t="shared" si="155"/>
        <v>33.200000000000003</v>
      </c>
      <c r="M661" s="15">
        <v>658</v>
      </c>
      <c r="N661">
        <f t="shared" si="156"/>
        <v>9.9999999999999645E-2</v>
      </c>
      <c r="O661">
        <f t="shared" si="157"/>
        <v>0.19999999999999929</v>
      </c>
      <c r="P661">
        <f t="shared" si="158"/>
        <v>0.19999999999999929</v>
      </c>
      <c r="Q661">
        <f t="shared" si="159"/>
        <v>0.89999999999999858</v>
      </c>
      <c r="R661">
        <f>MIN(N661:Q661)</f>
        <v>9.9999999999999645E-2</v>
      </c>
      <c r="S661">
        <f>MAX(N661:Q661)</f>
        <v>0.89999999999999858</v>
      </c>
    </row>
    <row r="662" spans="1:19">
      <c r="A662" s="15">
        <v>659</v>
      </c>
      <c r="B662">
        <v>13.3</v>
      </c>
      <c r="C662">
        <v>16</v>
      </c>
      <c r="D662">
        <v>23.1</v>
      </c>
      <c r="E662">
        <v>32.300000000000004</v>
      </c>
      <c r="F662">
        <f t="shared" si="154"/>
        <v>32.300000000000004</v>
      </c>
      <c r="G662" s="15">
        <v>659</v>
      </c>
      <c r="H662">
        <v>13.4</v>
      </c>
      <c r="I662">
        <v>16.2</v>
      </c>
      <c r="J662">
        <v>23.3</v>
      </c>
      <c r="K662">
        <v>33.200000000000003</v>
      </c>
      <c r="L662">
        <f t="shared" si="155"/>
        <v>33.200000000000003</v>
      </c>
      <c r="M662" s="15">
        <v>659</v>
      </c>
      <c r="N662">
        <f t="shared" si="156"/>
        <v>9.9999999999999645E-2</v>
      </c>
      <c r="O662">
        <f t="shared" si="157"/>
        <v>0.19999999999999929</v>
      </c>
      <c r="P662">
        <f t="shared" si="158"/>
        <v>0.19999999999999929</v>
      </c>
      <c r="Q662">
        <f t="shared" si="159"/>
        <v>0.89999999999999858</v>
      </c>
      <c r="R662">
        <f>MIN(N662:Q662)</f>
        <v>9.9999999999999645E-2</v>
      </c>
      <c r="S662">
        <f>MAX(N662:Q662)</f>
        <v>0.89999999999999858</v>
      </c>
    </row>
    <row r="663" spans="1:19">
      <c r="A663" s="15">
        <v>660</v>
      </c>
      <c r="B663">
        <v>13.3</v>
      </c>
      <c r="C663">
        <v>16</v>
      </c>
      <c r="D663">
        <v>23.1</v>
      </c>
      <c r="E663">
        <v>32.300000000000004</v>
      </c>
      <c r="F663">
        <f t="shared" si="154"/>
        <v>32.300000000000004</v>
      </c>
      <c r="G663" s="15">
        <v>660</v>
      </c>
      <c r="H663">
        <v>13.4</v>
      </c>
      <c r="I663">
        <v>16.2</v>
      </c>
      <c r="J663">
        <v>23.3</v>
      </c>
      <c r="K663">
        <v>33.200000000000003</v>
      </c>
      <c r="L663">
        <f t="shared" si="155"/>
        <v>33.200000000000003</v>
      </c>
      <c r="M663" s="15">
        <v>660</v>
      </c>
      <c r="N663">
        <f t="shared" si="156"/>
        <v>9.9999999999999645E-2</v>
      </c>
      <c r="O663">
        <f t="shared" si="157"/>
        <v>0.19999999999999929</v>
      </c>
      <c r="P663">
        <f t="shared" si="158"/>
        <v>0.19999999999999929</v>
      </c>
      <c r="Q663">
        <f t="shared" si="159"/>
        <v>0.89999999999999858</v>
      </c>
      <c r="R663">
        <f>MIN(N663:Q663)</f>
        <v>9.9999999999999645E-2</v>
      </c>
      <c r="S663">
        <f>MAX(N663:Q663)</f>
        <v>0.89999999999999858</v>
      </c>
    </row>
    <row r="664" spans="1:19">
      <c r="A664" s="15">
        <v>661</v>
      </c>
      <c r="B664">
        <v>13.3</v>
      </c>
      <c r="C664">
        <v>16</v>
      </c>
      <c r="D664">
        <v>23.1</v>
      </c>
      <c r="E664">
        <v>32.300000000000004</v>
      </c>
      <c r="F664">
        <f t="shared" si="154"/>
        <v>32.300000000000004</v>
      </c>
      <c r="G664" s="15">
        <v>661</v>
      </c>
      <c r="H664">
        <v>13.4</v>
      </c>
      <c r="I664">
        <v>16.2</v>
      </c>
      <c r="J664">
        <v>23.3</v>
      </c>
      <c r="K664">
        <v>33.200000000000003</v>
      </c>
      <c r="L664">
        <f t="shared" si="155"/>
        <v>33.200000000000003</v>
      </c>
      <c r="M664" s="15">
        <v>661</v>
      </c>
      <c r="N664">
        <f t="shared" si="156"/>
        <v>9.9999999999999645E-2</v>
      </c>
      <c r="O664">
        <f t="shared" si="157"/>
        <v>0.19999999999999929</v>
      </c>
      <c r="P664">
        <f t="shared" si="158"/>
        <v>0.19999999999999929</v>
      </c>
      <c r="Q664">
        <f t="shared" si="159"/>
        <v>0.89999999999999858</v>
      </c>
      <c r="R664">
        <f>MIN(N664:Q664)</f>
        <v>9.9999999999999645E-2</v>
      </c>
      <c r="S664">
        <f>MAX(N664:Q664)</f>
        <v>0.89999999999999858</v>
      </c>
    </row>
    <row r="665" spans="1:19">
      <c r="A665" s="15">
        <v>662</v>
      </c>
      <c r="B665">
        <v>13.3</v>
      </c>
      <c r="C665">
        <v>16</v>
      </c>
      <c r="D665">
        <v>23.1</v>
      </c>
      <c r="E665">
        <v>32.300000000000004</v>
      </c>
      <c r="F665">
        <f t="shared" si="154"/>
        <v>32.300000000000004</v>
      </c>
      <c r="G665" s="15">
        <v>662</v>
      </c>
      <c r="H665">
        <v>13.4</v>
      </c>
      <c r="I665">
        <v>16.2</v>
      </c>
      <c r="J665">
        <v>23.3</v>
      </c>
      <c r="K665">
        <v>33.200000000000003</v>
      </c>
      <c r="L665">
        <f t="shared" si="155"/>
        <v>33.200000000000003</v>
      </c>
      <c r="M665" s="15">
        <v>662</v>
      </c>
      <c r="N665">
        <f t="shared" si="156"/>
        <v>9.9999999999999645E-2</v>
      </c>
      <c r="O665">
        <f t="shared" si="157"/>
        <v>0.19999999999999929</v>
      </c>
      <c r="P665">
        <f t="shared" si="158"/>
        <v>0.19999999999999929</v>
      </c>
      <c r="Q665">
        <f t="shared" si="159"/>
        <v>0.89999999999999858</v>
      </c>
      <c r="R665">
        <f>MIN(N665:Q665)</f>
        <v>9.9999999999999645E-2</v>
      </c>
      <c r="S665">
        <f>MAX(N665:Q665)</f>
        <v>0.89999999999999858</v>
      </c>
    </row>
    <row r="666" spans="1:19">
      <c r="A666" s="15">
        <v>663</v>
      </c>
      <c r="G666" s="15">
        <v>663</v>
      </c>
      <c r="M666" s="15">
        <v>663</v>
      </c>
    </row>
    <row r="667" spans="1:19">
      <c r="A667" s="15">
        <v>664</v>
      </c>
      <c r="G667" s="15">
        <v>664</v>
      </c>
      <c r="M667" s="15">
        <v>664</v>
      </c>
    </row>
    <row r="668" spans="1:19">
      <c r="A668" s="15">
        <v>665</v>
      </c>
      <c r="G668" s="15">
        <v>665</v>
      </c>
      <c r="M668" s="15">
        <v>665</v>
      </c>
    </row>
    <row r="669" spans="1:19">
      <c r="A669" s="15">
        <v>666</v>
      </c>
      <c r="G669" s="15">
        <v>666</v>
      </c>
      <c r="M669" s="15">
        <v>666</v>
      </c>
    </row>
    <row r="670" spans="1:19">
      <c r="A670" s="15">
        <v>667</v>
      </c>
      <c r="B670">
        <v>17.8</v>
      </c>
      <c r="C670">
        <v>22.3</v>
      </c>
      <c r="D670">
        <v>26</v>
      </c>
      <c r="E670">
        <v>34.300000000000004</v>
      </c>
      <c r="F670">
        <f t="shared" ref="F670:F680" si="160">MAX(B670:E670)</f>
        <v>34.300000000000004</v>
      </c>
      <c r="G670" s="15">
        <v>667</v>
      </c>
      <c r="H670">
        <v>17.399999999999999</v>
      </c>
      <c r="I670">
        <v>22.6</v>
      </c>
      <c r="J670">
        <v>25.5</v>
      </c>
      <c r="K670">
        <v>35</v>
      </c>
      <c r="L670">
        <f t="shared" ref="L670:L680" si="161">MAX(H670:K670)</f>
        <v>35</v>
      </c>
      <c r="M670" s="15">
        <v>667</v>
      </c>
      <c r="N670">
        <f t="shared" ref="N670:N680" si="162">H670-B670</f>
        <v>-0.40000000000000213</v>
      </c>
      <c r="O670">
        <f t="shared" ref="O670:O680" si="163">I670-C670</f>
        <v>0.30000000000000071</v>
      </c>
      <c r="P670">
        <f t="shared" ref="P670:P680" si="164">J670-D670</f>
        <v>-0.5</v>
      </c>
      <c r="Q670">
        <f t="shared" ref="Q670:Q680" si="165">K670-E670</f>
        <v>0.69999999999999574</v>
      </c>
      <c r="R670">
        <f>MIN(N670:Q670)</f>
        <v>-0.5</v>
      </c>
      <c r="S670">
        <f>MAX(N670:Q670)</f>
        <v>0.69999999999999574</v>
      </c>
    </row>
    <row r="671" spans="1:19">
      <c r="A671" s="15">
        <v>668</v>
      </c>
      <c r="B671">
        <v>17.8</v>
      </c>
      <c r="C671">
        <v>22.3</v>
      </c>
      <c r="D671">
        <v>26</v>
      </c>
      <c r="E671">
        <v>34.300000000000004</v>
      </c>
      <c r="F671">
        <f t="shared" si="160"/>
        <v>34.300000000000004</v>
      </c>
      <c r="G671" s="15">
        <v>668</v>
      </c>
      <c r="H671">
        <v>17.399999999999999</v>
      </c>
      <c r="I671">
        <v>22.6</v>
      </c>
      <c r="J671">
        <v>25.5</v>
      </c>
      <c r="K671">
        <v>35</v>
      </c>
      <c r="L671">
        <f t="shared" si="161"/>
        <v>35</v>
      </c>
      <c r="M671" s="15">
        <v>668</v>
      </c>
      <c r="N671">
        <f t="shared" si="162"/>
        <v>-0.40000000000000213</v>
      </c>
      <c r="O671">
        <f t="shared" si="163"/>
        <v>0.30000000000000071</v>
      </c>
      <c r="P671">
        <f t="shared" si="164"/>
        <v>-0.5</v>
      </c>
      <c r="Q671">
        <f t="shared" si="165"/>
        <v>0.69999999999999574</v>
      </c>
      <c r="R671">
        <f>MIN(N671:Q671)</f>
        <v>-0.5</v>
      </c>
      <c r="S671">
        <f>MAX(N671:Q671)</f>
        <v>0.69999999999999574</v>
      </c>
    </row>
    <row r="672" spans="1:19">
      <c r="A672" s="15">
        <v>669</v>
      </c>
      <c r="B672">
        <v>17.8</v>
      </c>
      <c r="C672">
        <v>22.3</v>
      </c>
      <c r="D672">
        <v>26</v>
      </c>
      <c r="E672">
        <v>34.300000000000004</v>
      </c>
      <c r="F672">
        <f t="shared" si="160"/>
        <v>34.300000000000004</v>
      </c>
      <c r="G672" s="15">
        <v>669</v>
      </c>
      <c r="H672">
        <v>17.399999999999999</v>
      </c>
      <c r="I672">
        <v>22.6</v>
      </c>
      <c r="J672">
        <v>25.5</v>
      </c>
      <c r="K672">
        <v>35</v>
      </c>
      <c r="L672">
        <f t="shared" si="161"/>
        <v>35</v>
      </c>
      <c r="M672" s="15">
        <v>669</v>
      </c>
      <c r="N672">
        <f t="shared" si="162"/>
        <v>-0.40000000000000213</v>
      </c>
      <c r="O672">
        <f t="shared" si="163"/>
        <v>0.30000000000000071</v>
      </c>
      <c r="P672">
        <f t="shared" si="164"/>
        <v>-0.5</v>
      </c>
      <c r="Q672">
        <f t="shared" si="165"/>
        <v>0.69999999999999574</v>
      </c>
      <c r="R672">
        <f>MIN(N672:Q672)</f>
        <v>-0.5</v>
      </c>
      <c r="S672">
        <f>MAX(N672:Q672)</f>
        <v>0.69999999999999574</v>
      </c>
    </row>
    <row r="673" spans="1:19">
      <c r="A673" s="15">
        <v>670</v>
      </c>
      <c r="B673">
        <v>17.8</v>
      </c>
      <c r="C673">
        <v>22.3</v>
      </c>
      <c r="D673">
        <v>26</v>
      </c>
      <c r="E673">
        <v>34.300000000000004</v>
      </c>
      <c r="F673">
        <f t="shared" si="160"/>
        <v>34.300000000000004</v>
      </c>
      <c r="G673" s="15">
        <v>670</v>
      </c>
      <c r="H673">
        <v>17.399999999999999</v>
      </c>
      <c r="I673">
        <v>22.6</v>
      </c>
      <c r="J673">
        <v>25.5</v>
      </c>
      <c r="K673">
        <v>35</v>
      </c>
      <c r="L673">
        <f t="shared" si="161"/>
        <v>35</v>
      </c>
      <c r="M673" s="15">
        <v>670</v>
      </c>
      <c r="N673">
        <f t="shared" si="162"/>
        <v>-0.40000000000000213</v>
      </c>
      <c r="O673">
        <f t="shared" si="163"/>
        <v>0.30000000000000071</v>
      </c>
      <c r="P673">
        <f t="shared" si="164"/>
        <v>-0.5</v>
      </c>
      <c r="Q673">
        <f t="shared" si="165"/>
        <v>0.69999999999999574</v>
      </c>
      <c r="R673">
        <f>MIN(N673:Q673)</f>
        <v>-0.5</v>
      </c>
      <c r="S673">
        <f>MAX(N673:Q673)</f>
        <v>0.69999999999999574</v>
      </c>
    </row>
    <row r="674" spans="1:19">
      <c r="A674" s="15">
        <v>671</v>
      </c>
      <c r="B674">
        <v>17.8</v>
      </c>
      <c r="C674">
        <v>22.3</v>
      </c>
      <c r="D674">
        <v>26</v>
      </c>
      <c r="E674">
        <v>34.300000000000004</v>
      </c>
      <c r="F674">
        <f t="shared" si="160"/>
        <v>34.300000000000004</v>
      </c>
      <c r="G674" s="15">
        <v>671</v>
      </c>
      <c r="H674">
        <v>17.399999999999999</v>
      </c>
      <c r="I674">
        <v>22.6</v>
      </c>
      <c r="J674">
        <v>25.5</v>
      </c>
      <c r="K674">
        <v>35</v>
      </c>
      <c r="L674">
        <f t="shared" si="161"/>
        <v>35</v>
      </c>
      <c r="M674" s="15">
        <v>671</v>
      </c>
      <c r="N674">
        <f t="shared" si="162"/>
        <v>-0.40000000000000213</v>
      </c>
      <c r="O674">
        <f t="shared" si="163"/>
        <v>0.30000000000000071</v>
      </c>
      <c r="P674">
        <f t="shared" si="164"/>
        <v>-0.5</v>
      </c>
      <c r="Q674">
        <f t="shared" si="165"/>
        <v>0.69999999999999574</v>
      </c>
      <c r="R674">
        <f>MIN(N674:Q674)</f>
        <v>-0.5</v>
      </c>
      <c r="S674">
        <f>MAX(N674:Q674)</f>
        <v>0.69999999999999574</v>
      </c>
    </row>
    <row r="675" spans="1:19">
      <c r="A675" s="15">
        <v>672</v>
      </c>
      <c r="B675">
        <v>17.8</v>
      </c>
      <c r="C675">
        <v>22.3</v>
      </c>
      <c r="D675">
        <v>26</v>
      </c>
      <c r="E675">
        <v>34.300000000000004</v>
      </c>
      <c r="F675">
        <f t="shared" si="160"/>
        <v>34.300000000000004</v>
      </c>
      <c r="G675" s="15">
        <v>672</v>
      </c>
      <c r="H675">
        <v>17.399999999999999</v>
      </c>
      <c r="I675">
        <v>22.6</v>
      </c>
      <c r="J675">
        <v>25.5</v>
      </c>
      <c r="K675">
        <v>35</v>
      </c>
      <c r="L675">
        <f t="shared" si="161"/>
        <v>35</v>
      </c>
      <c r="M675" s="15">
        <v>672</v>
      </c>
      <c r="N675">
        <f t="shared" si="162"/>
        <v>-0.40000000000000213</v>
      </c>
      <c r="O675">
        <f t="shared" si="163"/>
        <v>0.30000000000000071</v>
      </c>
      <c r="P675">
        <f t="shared" si="164"/>
        <v>-0.5</v>
      </c>
      <c r="Q675">
        <f t="shared" si="165"/>
        <v>0.69999999999999574</v>
      </c>
      <c r="R675">
        <f>MIN(N675:Q675)</f>
        <v>-0.5</v>
      </c>
      <c r="S675">
        <f>MAX(N675:Q675)</f>
        <v>0.69999999999999574</v>
      </c>
    </row>
    <row r="676" spans="1:19">
      <c r="A676" s="15">
        <v>673</v>
      </c>
      <c r="B676">
        <v>17.8</v>
      </c>
      <c r="C676">
        <v>22.3</v>
      </c>
      <c r="D676">
        <v>26</v>
      </c>
      <c r="E676">
        <v>34.300000000000004</v>
      </c>
      <c r="F676">
        <f t="shared" si="160"/>
        <v>34.300000000000004</v>
      </c>
      <c r="G676" s="15">
        <v>673</v>
      </c>
      <c r="H676">
        <v>17.399999999999999</v>
      </c>
      <c r="I676">
        <v>22.6</v>
      </c>
      <c r="J676">
        <v>25.5</v>
      </c>
      <c r="K676">
        <v>35</v>
      </c>
      <c r="L676">
        <f t="shared" si="161"/>
        <v>35</v>
      </c>
      <c r="M676" s="15">
        <v>673</v>
      </c>
      <c r="N676">
        <f t="shared" si="162"/>
        <v>-0.40000000000000213</v>
      </c>
      <c r="O676">
        <f t="shared" si="163"/>
        <v>0.30000000000000071</v>
      </c>
      <c r="P676">
        <f t="shared" si="164"/>
        <v>-0.5</v>
      </c>
      <c r="Q676">
        <f t="shared" si="165"/>
        <v>0.69999999999999574</v>
      </c>
      <c r="R676">
        <f>MIN(N676:Q676)</f>
        <v>-0.5</v>
      </c>
      <c r="S676">
        <f>MAX(N676:Q676)</f>
        <v>0.69999999999999574</v>
      </c>
    </row>
    <row r="677" spans="1:19">
      <c r="A677" s="15">
        <v>674</v>
      </c>
      <c r="B677">
        <v>17.8</v>
      </c>
      <c r="C677">
        <v>22.3</v>
      </c>
      <c r="D677">
        <v>26</v>
      </c>
      <c r="E677">
        <v>34.300000000000004</v>
      </c>
      <c r="F677">
        <f t="shared" si="160"/>
        <v>34.300000000000004</v>
      </c>
      <c r="G677" s="15">
        <v>674</v>
      </c>
      <c r="H677">
        <v>17.399999999999999</v>
      </c>
      <c r="I677">
        <v>22.6</v>
      </c>
      <c r="J677">
        <v>25.5</v>
      </c>
      <c r="K677">
        <v>35</v>
      </c>
      <c r="L677">
        <f t="shared" si="161"/>
        <v>35</v>
      </c>
      <c r="M677" s="15">
        <v>674</v>
      </c>
      <c r="N677">
        <f t="shared" si="162"/>
        <v>-0.40000000000000213</v>
      </c>
      <c r="O677">
        <f t="shared" si="163"/>
        <v>0.30000000000000071</v>
      </c>
      <c r="P677">
        <f t="shared" si="164"/>
        <v>-0.5</v>
      </c>
      <c r="Q677">
        <f t="shared" si="165"/>
        <v>0.69999999999999574</v>
      </c>
      <c r="R677">
        <f>MIN(N677:Q677)</f>
        <v>-0.5</v>
      </c>
      <c r="S677">
        <f>MAX(N677:Q677)</f>
        <v>0.69999999999999574</v>
      </c>
    </row>
    <row r="678" spans="1:19">
      <c r="A678" s="15">
        <v>675</v>
      </c>
      <c r="B678">
        <v>17.8</v>
      </c>
      <c r="C678">
        <v>22.3</v>
      </c>
      <c r="D678">
        <v>26</v>
      </c>
      <c r="E678">
        <v>34.300000000000004</v>
      </c>
      <c r="F678">
        <f t="shared" si="160"/>
        <v>34.300000000000004</v>
      </c>
      <c r="G678" s="15">
        <v>675</v>
      </c>
      <c r="H678">
        <v>17.399999999999999</v>
      </c>
      <c r="I678">
        <v>22.6</v>
      </c>
      <c r="J678">
        <v>25.5</v>
      </c>
      <c r="K678">
        <v>35</v>
      </c>
      <c r="L678">
        <f t="shared" si="161"/>
        <v>35</v>
      </c>
      <c r="M678" s="15">
        <v>675</v>
      </c>
      <c r="N678">
        <f t="shared" si="162"/>
        <v>-0.40000000000000213</v>
      </c>
      <c r="O678">
        <f t="shared" si="163"/>
        <v>0.30000000000000071</v>
      </c>
      <c r="P678">
        <f t="shared" si="164"/>
        <v>-0.5</v>
      </c>
      <c r="Q678">
        <f t="shared" si="165"/>
        <v>0.69999999999999574</v>
      </c>
      <c r="R678">
        <f>MIN(N678:Q678)</f>
        <v>-0.5</v>
      </c>
      <c r="S678">
        <f>MAX(N678:Q678)</f>
        <v>0.69999999999999574</v>
      </c>
    </row>
    <row r="679" spans="1:19">
      <c r="A679" s="15">
        <v>676</v>
      </c>
      <c r="B679">
        <v>17.8</v>
      </c>
      <c r="C679">
        <v>22.3</v>
      </c>
      <c r="D679">
        <v>26</v>
      </c>
      <c r="E679">
        <v>34.300000000000004</v>
      </c>
      <c r="F679">
        <f t="shared" si="160"/>
        <v>34.300000000000004</v>
      </c>
      <c r="G679" s="15">
        <v>676</v>
      </c>
      <c r="H679">
        <v>17.399999999999999</v>
      </c>
      <c r="I679">
        <v>22.6</v>
      </c>
      <c r="J679">
        <v>25.5</v>
      </c>
      <c r="K679">
        <v>35</v>
      </c>
      <c r="L679">
        <f t="shared" si="161"/>
        <v>35</v>
      </c>
      <c r="M679" s="15">
        <v>676</v>
      </c>
      <c r="N679">
        <f t="shared" si="162"/>
        <v>-0.40000000000000213</v>
      </c>
      <c r="O679">
        <f t="shared" si="163"/>
        <v>0.30000000000000071</v>
      </c>
      <c r="P679">
        <f t="shared" si="164"/>
        <v>-0.5</v>
      </c>
      <c r="Q679">
        <f t="shared" si="165"/>
        <v>0.69999999999999574</v>
      </c>
      <c r="R679">
        <f>MIN(N679:Q679)</f>
        <v>-0.5</v>
      </c>
      <c r="S679">
        <f>MAX(N679:Q679)</f>
        <v>0.69999999999999574</v>
      </c>
    </row>
    <row r="680" spans="1:19">
      <c r="A680" s="15">
        <v>677</v>
      </c>
      <c r="B680">
        <v>17.8</v>
      </c>
      <c r="C680">
        <v>22.3</v>
      </c>
      <c r="D680">
        <v>26</v>
      </c>
      <c r="E680">
        <v>34.300000000000004</v>
      </c>
      <c r="F680">
        <f t="shared" si="160"/>
        <v>34.300000000000004</v>
      </c>
      <c r="G680" s="15">
        <v>677</v>
      </c>
      <c r="H680">
        <v>17.399999999999999</v>
      </c>
      <c r="I680">
        <v>22.6</v>
      </c>
      <c r="J680">
        <v>25.5</v>
      </c>
      <c r="K680">
        <v>35</v>
      </c>
      <c r="L680">
        <f t="shared" si="161"/>
        <v>35</v>
      </c>
      <c r="M680" s="15">
        <v>677</v>
      </c>
      <c r="N680">
        <f t="shared" si="162"/>
        <v>-0.40000000000000213</v>
      </c>
      <c r="O680">
        <f t="shared" si="163"/>
        <v>0.30000000000000071</v>
      </c>
      <c r="P680">
        <f t="shared" si="164"/>
        <v>-0.5</v>
      </c>
      <c r="Q680">
        <f t="shared" si="165"/>
        <v>0.69999999999999574</v>
      </c>
      <c r="R680">
        <f>MIN(N680:Q680)</f>
        <v>-0.5</v>
      </c>
      <c r="S680">
        <f>MAX(N680:Q680)</f>
        <v>0.69999999999999574</v>
      </c>
    </row>
    <row r="681" spans="1:19">
      <c r="A681" s="15">
        <v>678</v>
      </c>
      <c r="G681" s="15">
        <v>678</v>
      </c>
      <c r="M681" s="15">
        <v>678</v>
      </c>
    </row>
    <row r="682" spans="1:19">
      <c r="A682" s="15">
        <v>679</v>
      </c>
      <c r="G682" s="15">
        <v>679</v>
      </c>
      <c r="M682" s="15">
        <v>679</v>
      </c>
    </row>
    <row r="683" spans="1:19">
      <c r="A683" s="15">
        <v>680</v>
      </c>
      <c r="G683" s="15">
        <v>680</v>
      </c>
      <c r="M683" s="15">
        <v>680</v>
      </c>
    </row>
    <row r="684" spans="1:19">
      <c r="A684" s="15">
        <v>681</v>
      </c>
      <c r="G684" s="15">
        <v>681</v>
      </c>
      <c r="M684" s="15">
        <v>681</v>
      </c>
    </row>
    <row r="685" spans="1:19">
      <c r="A685" s="15">
        <v>682</v>
      </c>
      <c r="G685" s="15">
        <v>682</v>
      </c>
      <c r="M685" s="15">
        <v>682</v>
      </c>
    </row>
    <row r="686" spans="1:19">
      <c r="A686" s="15">
        <v>683</v>
      </c>
      <c r="G686" s="15">
        <v>683</v>
      </c>
      <c r="M686" s="15">
        <v>683</v>
      </c>
    </row>
    <row r="687" spans="1:19">
      <c r="A687" s="15">
        <v>684</v>
      </c>
      <c r="G687" s="15">
        <v>684</v>
      </c>
      <c r="M687" s="15">
        <v>684</v>
      </c>
    </row>
    <row r="688" spans="1:19">
      <c r="A688" s="15">
        <v>685</v>
      </c>
      <c r="G688" s="15">
        <v>685</v>
      </c>
      <c r="M688" s="15">
        <v>685</v>
      </c>
    </row>
    <row r="689" spans="1:19">
      <c r="A689" s="15">
        <v>686</v>
      </c>
      <c r="G689" s="15">
        <v>686</v>
      </c>
      <c r="M689" s="15">
        <v>686</v>
      </c>
    </row>
    <row r="690" spans="1:19">
      <c r="A690" s="15">
        <v>687</v>
      </c>
      <c r="G690" s="15">
        <v>687</v>
      </c>
      <c r="M690" s="15">
        <v>687</v>
      </c>
    </row>
    <row r="691" spans="1:19">
      <c r="A691" s="15">
        <v>688</v>
      </c>
      <c r="G691" s="15">
        <v>688</v>
      </c>
      <c r="M691" s="15">
        <v>688</v>
      </c>
    </row>
    <row r="692" spans="1:19">
      <c r="A692" s="15">
        <v>689</v>
      </c>
      <c r="G692" s="15">
        <v>689</v>
      </c>
      <c r="M692" s="15">
        <v>689</v>
      </c>
    </row>
    <row r="693" spans="1:19">
      <c r="A693" s="15">
        <v>690</v>
      </c>
      <c r="G693" s="15">
        <v>690</v>
      </c>
      <c r="M693" s="15">
        <v>690</v>
      </c>
    </row>
    <row r="694" spans="1:19">
      <c r="A694" s="15">
        <v>691</v>
      </c>
      <c r="G694" s="15">
        <v>691</v>
      </c>
      <c r="M694" s="15">
        <v>691</v>
      </c>
    </row>
    <row r="695" spans="1:19">
      <c r="A695" s="15">
        <v>692</v>
      </c>
      <c r="G695" s="15">
        <v>692</v>
      </c>
      <c r="M695" s="15">
        <v>692</v>
      </c>
    </row>
    <row r="696" spans="1:19">
      <c r="A696" s="15">
        <v>693</v>
      </c>
      <c r="B696">
        <v>9.5</v>
      </c>
      <c r="C696">
        <v>12.5</v>
      </c>
      <c r="D696">
        <v>28.599999999999998</v>
      </c>
      <c r="E696">
        <v>45.9</v>
      </c>
      <c r="F696">
        <f t="shared" ref="F696:F721" si="166">MAX(B696:E696)</f>
        <v>45.9</v>
      </c>
      <c r="G696" s="15">
        <v>693</v>
      </c>
      <c r="H696">
        <v>9.5</v>
      </c>
      <c r="I696">
        <v>12.5</v>
      </c>
      <c r="J696">
        <v>28.299999999999997</v>
      </c>
      <c r="K696">
        <v>46.2</v>
      </c>
      <c r="L696">
        <f t="shared" ref="L696:L721" si="167">MAX(H696:K696)</f>
        <v>46.2</v>
      </c>
      <c r="M696" s="15">
        <v>693</v>
      </c>
      <c r="N696">
        <f t="shared" ref="N696:N721" si="168">H696-B696</f>
        <v>0</v>
      </c>
      <c r="O696">
        <f t="shared" ref="O696:O721" si="169">I696-C696</f>
        <v>0</v>
      </c>
      <c r="P696">
        <f t="shared" ref="P696:P721" si="170">J696-D696</f>
        <v>-0.30000000000000071</v>
      </c>
      <c r="Q696">
        <f t="shared" ref="Q696:Q721" si="171">K696-E696</f>
        <v>0.30000000000000426</v>
      </c>
      <c r="R696">
        <f>MIN(N696:Q696)</f>
        <v>-0.30000000000000071</v>
      </c>
      <c r="S696">
        <f>MAX(N696:Q696)</f>
        <v>0.30000000000000426</v>
      </c>
    </row>
    <row r="697" spans="1:19">
      <c r="A697" s="15">
        <v>694</v>
      </c>
      <c r="B697">
        <v>9.5</v>
      </c>
      <c r="C697">
        <v>12.5</v>
      </c>
      <c r="D697">
        <v>28.599999999999998</v>
      </c>
      <c r="E697">
        <v>45.9</v>
      </c>
      <c r="F697">
        <f t="shared" si="166"/>
        <v>45.9</v>
      </c>
      <c r="G697" s="15">
        <v>694</v>
      </c>
      <c r="H697">
        <v>9.5</v>
      </c>
      <c r="I697">
        <v>12.5</v>
      </c>
      <c r="J697">
        <v>28.299999999999997</v>
      </c>
      <c r="K697">
        <v>46.2</v>
      </c>
      <c r="L697">
        <f t="shared" si="167"/>
        <v>46.2</v>
      </c>
      <c r="M697" s="15">
        <v>694</v>
      </c>
      <c r="N697">
        <f t="shared" si="168"/>
        <v>0</v>
      </c>
      <c r="O697">
        <f t="shared" si="169"/>
        <v>0</v>
      </c>
      <c r="P697">
        <f t="shared" si="170"/>
        <v>-0.30000000000000071</v>
      </c>
      <c r="Q697">
        <f t="shared" si="171"/>
        <v>0.30000000000000426</v>
      </c>
      <c r="R697">
        <f>MIN(N697:Q697)</f>
        <v>-0.30000000000000071</v>
      </c>
      <c r="S697">
        <f>MAX(N697:Q697)</f>
        <v>0.30000000000000426</v>
      </c>
    </row>
    <row r="698" spans="1:19">
      <c r="A698" s="15">
        <v>695</v>
      </c>
      <c r="B698">
        <v>9.5</v>
      </c>
      <c r="C698">
        <v>12.5</v>
      </c>
      <c r="D698">
        <v>28.599999999999998</v>
      </c>
      <c r="E698">
        <v>45.9</v>
      </c>
      <c r="F698">
        <f t="shared" si="166"/>
        <v>45.9</v>
      </c>
      <c r="G698" s="15">
        <v>695</v>
      </c>
      <c r="H698">
        <v>9.5</v>
      </c>
      <c r="I698">
        <v>12.5</v>
      </c>
      <c r="J698">
        <v>28.299999999999997</v>
      </c>
      <c r="K698">
        <v>46.2</v>
      </c>
      <c r="L698">
        <f t="shared" si="167"/>
        <v>46.2</v>
      </c>
      <c r="M698" s="15">
        <v>695</v>
      </c>
      <c r="N698">
        <f t="shared" si="168"/>
        <v>0</v>
      </c>
      <c r="O698">
        <f t="shared" si="169"/>
        <v>0</v>
      </c>
      <c r="P698">
        <f t="shared" si="170"/>
        <v>-0.30000000000000071</v>
      </c>
      <c r="Q698">
        <f t="shared" si="171"/>
        <v>0.30000000000000426</v>
      </c>
      <c r="R698">
        <f>MIN(N698:Q698)</f>
        <v>-0.30000000000000071</v>
      </c>
      <c r="S698">
        <f>MAX(N698:Q698)</f>
        <v>0.30000000000000426</v>
      </c>
    </row>
    <row r="699" spans="1:19">
      <c r="A699" s="15">
        <v>696</v>
      </c>
      <c r="B699">
        <v>9.5</v>
      </c>
      <c r="C699">
        <v>12.5</v>
      </c>
      <c r="D699">
        <v>28.599999999999998</v>
      </c>
      <c r="E699">
        <v>45.9</v>
      </c>
      <c r="F699">
        <f t="shared" si="166"/>
        <v>45.9</v>
      </c>
      <c r="G699" s="15">
        <v>696</v>
      </c>
      <c r="H699">
        <v>9.5</v>
      </c>
      <c r="I699">
        <v>12.5</v>
      </c>
      <c r="J699">
        <v>28.299999999999997</v>
      </c>
      <c r="K699">
        <v>46.2</v>
      </c>
      <c r="L699">
        <f t="shared" si="167"/>
        <v>46.2</v>
      </c>
      <c r="M699" s="15">
        <v>696</v>
      </c>
      <c r="N699">
        <f t="shared" si="168"/>
        <v>0</v>
      </c>
      <c r="O699">
        <f t="shared" si="169"/>
        <v>0</v>
      </c>
      <c r="P699">
        <f t="shared" si="170"/>
        <v>-0.30000000000000071</v>
      </c>
      <c r="Q699">
        <f t="shared" si="171"/>
        <v>0.30000000000000426</v>
      </c>
      <c r="R699">
        <f>MIN(N699:Q699)</f>
        <v>-0.30000000000000071</v>
      </c>
      <c r="S699">
        <f>MAX(N699:Q699)</f>
        <v>0.30000000000000426</v>
      </c>
    </row>
    <row r="700" spans="1:19">
      <c r="A700" s="15">
        <v>697</v>
      </c>
      <c r="B700">
        <v>9.5</v>
      </c>
      <c r="C700">
        <v>12.5</v>
      </c>
      <c r="D700">
        <v>28.599999999999998</v>
      </c>
      <c r="E700">
        <v>45.9</v>
      </c>
      <c r="F700">
        <f t="shared" si="166"/>
        <v>45.9</v>
      </c>
      <c r="G700" s="15">
        <v>697</v>
      </c>
      <c r="H700">
        <v>9.5</v>
      </c>
      <c r="I700">
        <v>12.5</v>
      </c>
      <c r="J700">
        <v>28.299999999999997</v>
      </c>
      <c r="K700">
        <v>46.2</v>
      </c>
      <c r="L700">
        <f t="shared" si="167"/>
        <v>46.2</v>
      </c>
      <c r="M700" s="15">
        <v>697</v>
      </c>
      <c r="N700">
        <f t="shared" si="168"/>
        <v>0</v>
      </c>
      <c r="O700">
        <f t="shared" si="169"/>
        <v>0</v>
      </c>
      <c r="P700">
        <f t="shared" si="170"/>
        <v>-0.30000000000000071</v>
      </c>
      <c r="Q700">
        <f t="shared" si="171"/>
        <v>0.30000000000000426</v>
      </c>
      <c r="R700">
        <f>MIN(N700:Q700)</f>
        <v>-0.30000000000000071</v>
      </c>
      <c r="S700">
        <f>MAX(N700:Q700)</f>
        <v>0.30000000000000426</v>
      </c>
    </row>
    <row r="701" spans="1:19">
      <c r="A701" s="15">
        <v>698</v>
      </c>
      <c r="B701">
        <v>9.5</v>
      </c>
      <c r="C701">
        <v>12.5</v>
      </c>
      <c r="D701">
        <v>28.599999999999998</v>
      </c>
      <c r="E701">
        <v>45.9</v>
      </c>
      <c r="F701">
        <f t="shared" si="166"/>
        <v>45.9</v>
      </c>
      <c r="G701" s="15">
        <v>698</v>
      </c>
      <c r="H701">
        <v>9.5</v>
      </c>
      <c r="I701">
        <v>12.5</v>
      </c>
      <c r="J701">
        <v>28.299999999999997</v>
      </c>
      <c r="K701">
        <v>46.2</v>
      </c>
      <c r="L701">
        <f t="shared" si="167"/>
        <v>46.2</v>
      </c>
      <c r="M701" s="15">
        <v>698</v>
      </c>
      <c r="N701">
        <f t="shared" si="168"/>
        <v>0</v>
      </c>
      <c r="O701">
        <f t="shared" si="169"/>
        <v>0</v>
      </c>
      <c r="P701">
        <f t="shared" si="170"/>
        <v>-0.30000000000000071</v>
      </c>
      <c r="Q701">
        <f t="shared" si="171"/>
        <v>0.30000000000000426</v>
      </c>
      <c r="R701">
        <f>MIN(N701:Q701)</f>
        <v>-0.30000000000000071</v>
      </c>
      <c r="S701">
        <f>MAX(N701:Q701)</f>
        <v>0.30000000000000426</v>
      </c>
    </row>
    <row r="702" spans="1:19">
      <c r="A702" s="15">
        <v>699</v>
      </c>
      <c r="B702">
        <v>9.5</v>
      </c>
      <c r="C702">
        <v>12.5</v>
      </c>
      <c r="D702">
        <v>28.599999999999998</v>
      </c>
      <c r="E702">
        <v>45.9</v>
      </c>
      <c r="F702">
        <f t="shared" si="166"/>
        <v>45.9</v>
      </c>
      <c r="G702" s="15">
        <v>699</v>
      </c>
      <c r="H702">
        <v>9.5</v>
      </c>
      <c r="I702">
        <v>12.5</v>
      </c>
      <c r="J702">
        <v>28.299999999999997</v>
      </c>
      <c r="K702">
        <v>46.2</v>
      </c>
      <c r="L702">
        <f t="shared" si="167"/>
        <v>46.2</v>
      </c>
      <c r="M702" s="15">
        <v>699</v>
      </c>
      <c r="N702">
        <f t="shared" si="168"/>
        <v>0</v>
      </c>
      <c r="O702">
        <f t="shared" si="169"/>
        <v>0</v>
      </c>
      <c r="P702">
        <f t="shared" si="170"/>
        <v>-0.30000000000000071</v>
      </c>
      <c r="Q702">
        <f t="shared" si="171"/>
        <v>0.30000000000000426</v>
      </c>
      <c r="R702">
        <f>MIN(N702:Q702)</f>
        <v>-0.30000000000000071</v>
      </c>
      <c r="S702">
        <f>MAX(N702:Q702)</f>
        <v>0.30000000000000426</v>
      </c>
    </row>
    <row r="703" spans="1:19">
      <c r="A703" s="15">
        <v>700</v>
      </c>
      <c r="B703">
        <v>48.199999999999996</v>
      </c>
      <c r="C703">
        <v>48.699999999999996</v>
      </c>
      <c r="D703">
        <v>49.2</v>
      </c>
      <c r="E703">
        <v>48.3</v>
      </c>
      <c r="F703">
        <f t="shared" si="166"/>
        <v>49.2</v>
      </c>
      <c r="G703" s="15">
        <v>700</v>
      </c>
      <c r="H703">
        <v>49.1</v>
      </c>
      <c r="I703">
        <v>49.1</v>
      </c>
      <c r="J703">
        <v>48.6</v>
      </c>
      <c r="K703">
        <v>48.1</v>
      </c>
      <c r="L703">
        <f t="shared" si="167"/>
        <v>49.1</v>
      </c>
      <c r="M703" s="15">
        <v>700</v>
      </c>
      <c r="N703">
        <f t="shared" si="168"/>
        <v>0.90000000000000568</v>
      </c>
      <c r="O703">
        <f t="shared" si="169"/>
        <v>0.40000000000000568</v>
      </c>
      <c r="P703">
        <f t="shared" si="170"/>
        <v>-0.60000000000000142</v>
      </c>
      <c r="Q703">
        <f t="shared" si="171"/>
        <v>-0.19999999999999574</v>
      </c>
      <c r="R703">
        <f>MIN(N703:Q703)</f>
        <v>-0.60000000000000142</v>
      </c>
      <c r="S703">
        <f>MAX(N703:Q703)</f>
        <v>0.90000000000000568</v>
      </c>
    </row>
    <row r="704" spans="1:19">
      <c r="A704" s="15">
        <v>701</v>
      </c>
      <c r="B704">
        <v>48.199999999999996</v>
      </c>
      <c r="C704">
        <v>48.699999999999996</v>
      </c>
      <c r="D704">
        <v>49.2</v>
      </c>
      <c r="E704">
        <v>48.3</v>
      </c>
      <c r="F704">
        <f t="shared" si="166"/>
        <v>49.2</v>
      </c>
      <c r="G704" s="15">
        <v>701</v>
      </c>
      <c r="H704">
        <v>49.1</v>
      </c>
      <c r="I704">
        <v>49.1</v>
      </c>
      <c r="J704">
        <v>48.6</v>
      </c>
      <c r="K704">
        <v>48.1</v>
      </c>
      <c r="L704">
        <f t="shared" si="167"/>
        <v>49.1</v>
      </c>
      <c r="M704" s="15">
        <v>701</v>
      </c>
      <c r="N704">
        <f t="shared" si="168"/>
        <v>0.90000000000000568</v>
      </c>
      <c r="O704">
        <f t="shared" si="169"/>
        <v>0.40000000000000568</v>
      </c>
      <c r="P704">
        <f t="shared" si="170"/>
        <v>-0.60000000000000142</v>
      </c>
      <c r="Q704">
        <f t="shared" si="171"/>
        <v>-0.19999999999999574</v>
      </c>
      <c r="R704">
        <f>MIN(N704:Q704)</f>
        <v>-0.60000000000000142</v>
      </c>
      <c r="S704">
        <f>MAX(N704:Q704)</f>
        <v>0.90000000000000568</v>
      </c>
    </row>
    <row r="705" spans="1:19">
      <c r="A705" s="15">
        <v>702</v>
      </c>
      <c r="B705">
        <v>48.199999999999996</v>
      </c>
      <c r="C705">
        <v>48.699999999999996</v>
      </c>
      <c r="D705">
        <v>49.2</v>
      </c>
      <c r="E705">
        <v>48.3</v>
      </c>
      <c r="F705">
        <f t="shared" si="166"/>
        <v>49.2</v>
      </c>
      <c r="G705" s="15">
        <v>702</v>
      </c>
      <c r="H705">
        <v>49.1</v>
      </c>
      <c r="I705">
        <v>49.1</v>
      </c>
      <c r="J705">
        <v>48.6</v>
      </c>
      <c r="K705">
        <v>48.1</v>
      </c>
      <c r="L705">
        <f t="shared" si="167"/>
        <v>49.1</v>
      </c>
      <c r="M705" s="15">
        <v>702</v>
      </c>
      <c r="N705">
        <f t="shared" si="168"/>
        <v>0.90000000000000568</v>
      </c>
      <c r="O705">
        <f t="shared" si="169"/>
        <v>0.40000000000000568</v>
      </c>
      <c r="P705">
        <f t="shared" si="170"/>
        <v>-0.60000000000000142</v>
      </c>
      <c r="Q705">
        <f t="shared" si="171"/>
        <v>-0.19999999999999574</v>
      </c>
      <c r="R705">
        <f>MIN(N705:Q705)</f>
        <v>-0.60000000000000142</v>
      </c>
      <c r="S705">
        <f>MAX(N705:Q705)</f>
        <v>0.90000000000000568</v>
      </c>
    </row>
    <row r="706" spans="1:19">
      <c r="A706" s="15">
        <v>703</v>
      </c>
      <c r="B706">
        <v>48.199999999999996</v>
      </c>
      <c r="C706">
        <v>48.699999999999996</v>
      </c>
      <c r="D706">
        <v>49.2</v>
      </c>
      <c r="E706">
        <v>48.3</v>
      </c>
      <c r="F706">
        <f t="shared" si="166"/>
        <v>49.2</v>
      </c>
      <c r="G706" s="15">
        <v>703</v>
      </c>
      <c r="H706">
        <v>49.1</v>
      </c>
      <c r="I706">
        <v>49.1</v>
      </c>
      <c r="J706">
        <v>48.6</v>
      </c>
      <c r="K706">
        <v>48.1</v>
      </c>
      <c r="L706">
        <f t="shared" si="167"/>
        <v>49.1</v>
      </c>
      <c r="M706" s="15">
        <v>703</v>
      </c>
      <c r="N706">
        <f t="shared" si="168"/>
        <v>0.90000000000000568</v>
      </c>
      <c r="O706">
        <f t="shared" si="169"/>
        <v>0.40000000000000568</v>
      </c>
      <c r="P706">
        <f t="shared" si="170"/>
        <v>-0.60000000000000142</v>
      </c>
      <c r="Q706">
        <f t="shared" si="171"/>
        <v>-0.19999999999999574</v>
      </c>
      <c r="R706">
        <f>MIN(N706:Q706)</f>
        <v>-0.60000000000000142</v>
      </c>
      <c r="S706">
        <f>MAX(N706:Q706)</f>
        <v>0.90000000000000568</v>
      </c>
    </row>
    <row r="707" spans="1:19">
      <c r="A707" s="15">
        <v>704</v>
      </c>
      <c r="B707">
        <v>48.199999999999996</v>
      </c>
      <c r="C707">
        <v>48.699999999999996</v>
      </c>
      <c r="D707">
        <v>49.2</v>
      </c>
      <c r="E707">
        <v>48.3</v>
      </c>
      <c r="F707">
        <f t="shared" si="166"/>
        <v>49.2</v>
      </c>
      <c r="G707" s="15">
        <v>704</v>
      </c>
      <c r="H707">
        <v>49.1</v>
      </c>
      <c r="I707">
        <v>49.1</v>
      </c>
      <c r="J707">
        <v>48.6</v>
      </c>
      <c r="K707">
        <v>48.1</v>
      </c>
      <c r="L707">
        <f t="shared" si="167"/>
        <v>49.1</v>
      </c>
      <c r="M707" s="15">
        <v>704</v>
      </c>
      <c r="N707">
        <f t="shared" si="168"/>
        <v>0.90000000000000568</v>
      </c>
      <c r="O707">
        <f t="shared" si="169"/>
        <v>0.40000000000000568</v>
      </c>
      <c r="P707">
        <f t="shared" si="170"/>
        <v>-0.60000000000000142</v>
      </c>
      <c r="Q707">
        <f t="shared" si="171"/>
        <v>-0.19999999999999574</v>
      </c>
      <c r="R707">
        <f>MIN(N707:Q707)</f>
        <v>-0.60000000000000142</v>
      </c>
      <c r="S707">
        <f>MAX(N707:Q707)</f>
        <v>0.90000000000000568</v>
      </c>
    </row>
    <row r="708" spans="1:19">
      <c r="A708" s="15">
        <v>705</v>
      </c>
      <c r="B708">
        <v>37.9</v>
      </c>
      <c r="C708">
        <v>60.4</v>
      </c>
      <c r="D708">
        <v>66</v>
      </c>
      <c r="E708">
        <v>65.400000000000006</v>
      </c>
      <c r="F708">
        <f t="shared" si="166"/>
        <v>66</v>
      </c>
      <c r="G708" s="15">
        <v>705</v>
      </c>
      <c r="H708">
        <v>38.5</v>
      </c>
      <c r="I708">
        <v>60.699999999999996</v>
      </c>
      <c r="J708">
        <v>66.100000000000009</v>
      </c>
      <c r="K708">
        <v>64.900000000000006</v>
      </c>
      <c r="L708">
        <f t="shared" si="167"/>
        <v>66.100000000000009</v>
      </c>
      <c r="M708" s="15">
        <v>705</v>
      </c>
      <c r="N708">
        <f t="shared" si="168"/>
        <v>0.60000000000000142</v>
      </c>
      <c r="O708">
        <f t="shared" si="169"/>
        <v>0.29999999999999716</v>
      </c>
      <c r="P708">
        <f t="shared" si="170"/>
        <v>0.10000000000000853</v>
      </c>
      <c r="Q708">
        <f t="shared" si="171"/>
        <v>-0.5</v>
      </c>
      <c r="R708">
        <f>MIN(N708:Q708)</f>
        <v>-0.5</v>
      </c>
      <c r="S708">
        <f>MAX(N708:Q708)</f>
        <v>0.60000000000000142</v>
      </c>
    </row>
    <row r="709" spans="1:19">
      <c r="A709" s="15">
        <v>706</v>
      </c>
      <c r="B709">
        <v>37.9</v>
      </c>
      <c r="C709">
        <v>60.4</v>
      </c>
      <c r="D709">
        <v>66</v>
      </c>
      <c r="E709">
        <v>65.400000000000006</v>
      </c>
      <c r="F709">
        <f t="shared" si="166"/>
        <v>66</v>
      </c>
      <c r="G709" s="15">
        <v>706</v>
      </c>
      <c r="H709">
        <v>38.5</v>
      </c>
      <c r="I709">
        <v>60.699999999999996</v>
      </c>
      <c r="J709">
        <v>66.100000000000009</v>
      </c>
      <c r="K709">
        <v>64.900000000000006</v>
      </c>
      <c r="L709">
        <f t="shared" si="167"/>
        <v>66.100000000000009</v>
      </c>
      <c r="M709" s="15">
        <v>706</v>
      </c>
      <c r="N709">
        <f t="shared" si="168"/>
        <v>0.60000000000000142</v>
      </c>
      <c r="O709">
        <f t="shared" si="169"/>
        <v>0.29999999999999716</v>
      </c>
      <c r="P709">
        <f t="shared" si="170"/>
        <v>0.10000000000000853</v>
      </c>
      <c r="Q709">
        <f t="shared" si="171"/>
        <v>-0.5</v>
      </c>
      <c r="R709">
        <f>MIN(N709:Q709)</f>
        <v>-0.5</v>
      </c>
      <c r="S709">
        <f>MAX(N709:Q709)</f>
        <v>0.60000000000000142</v>
      </c>
    </row>
    <row r="710" spans="1:19">
      <c r="A710" s="15">
        <v>707</v>
      </c>
      <c r="B710">
        <v>37.9</v>
      </c>
      <c r="C710">
        <v>60.4</v>
      </c>
      <c r="D710">
        <v>66</v>
      </c>
      <c r="E710">
        <v>65.400000000000006</v>
      </c>
      <c r="F710">
        <f t="shared" si="166"/>
        <v>66</v>
      </c>
      <c r="G710" s="15">
        <v>707</v>
      </c>
      <c r="H710">
        <v>38.5</v>
      </c>
      <c r="I710">
        <v>60.699999999999996</v>
      </c>
      <c r="J710">
        <v>66.100000000000009</v>
      </c>
      <c r="K710">
        <v>64.900000000000006</v>
      </c>
      <c r="L710">
        <f t="shared" si="167"/>
        <v>66.100000000000009</v>
      </c>
      <c r="M710" s="15">
        <v>707</v>
      </c>
      <c r="N710">
        <f t="shared" si="168"/>
        <v>0.60000000000000142</v>
      </c>
      <c r="O710">
        <f t="shared" si="169"/>
        <v>0.29999999999999716</v>
      </c>
      <c r="P710">
        <f t="shared" si="170"/>
        <v>0.10000000000000853</v>
      </c>
      <c r="Q710">
        <f t="shared" si="171"/>
        <v>-0.5</v>
      </c>
      <c r="R710">
        <f>MIN(N710:Q710)</f>
        <v>-0.5</v>
      </c>
      <c r="S710">
        <f>MAX(N710:Q710)</f>
        <v>0.60000000000000142</v>
      </c>
    </row>
    <row r="711" spans="1:19">
      <c r="A711" s="15">
        <v>708</v>
      </c>
      <c r="B711">
        <v>37.9</v>
      </c>
      <c r="C711">
        <v>60.4</v>
      </c>
      <c r="D711">
        <v>66</v>
      </c>
      <c r="E711">
        <v>65.400000000000006</v>
      </c>
      <c r="F711">
        <f t="shared" si="166"/>
        <v>66</v>
      </c>
      <c r="G711" s="15">
        <v>708</v>
      </c>
      <c r="H711">
        <v>38.5</v>
      </c>
      <c r="I711">
        <v>60.699999999999996</v>
      </c>
      <c r="J711">
        <v>66.100000000000009</v>
      </c>
      <c r="K711">
        <v>64.900000000000006</v>
      </c>
      <c r="L711">
        <f t="shared" si="167"/>
        <v>66.100000000000009</v>
      </c>
      <c r="M711" s="15">
        <v>708</v>
      </c>
      <c r="N711">
        <f t="shared" si="168"/>
        <v>0.60000000000000142</v>
      </c>
      <c r="O711">
        <f t="shared" si="169"/>
        <v>0.29999999999999716</v>
      </c>
      <c r="P711">
        <f t="shared" si="170"/>
        <v>0.10000000000000853</v>
      </c>
      <c r="Q711">
        <f t="shared" si="171"/>
        <v>-0.5</v>
      </c>
      <c r="R711">
        <f>MIN(N711:Q711)</f>
        <v>-0.5</v>
      </c>
      <c r="S711">
        <f>MAX(N711:Q711)</f>
        <v>0.60000000000000142</v>
      </c>
    </row>
    <row r="712" spans="1:19">
      <c r="A712" s="15">
        <v>709</v>
      </c>
      <c r="B712">
        <v>45.300000000000004</v>
      </c>
      <c r="C712">
        <v>59.8</v>
      </c>
      <c r="D712">
        <v>61.6</v>
      </c>
      <c r="E712">
        <v>60.199999999999996</v>
      </c>
      <c r="F712">
        <f t="shared" si="166"/>
        <v>61.6</v>
      </c>
      <c r="G712" s="15">
        <v>709</v>
      </c>
      <c r="H712">
        <v>45.800000000000004</v>
      </c>
      <c r="I712">
        <v>59.9</v>
      </c>
      <c r="J712">
        <v>61.199999999999996</v>
      </c>
      <c r="K712">
        <v>60</v>
      </c>
      <c r="L712">
        <f t="shared" si="167"/>
        <v>61.199999999999996</v>
      </c>
      <c r="M712" s="15">
        <v>709</v>
      </c>
      <c r="N712">
        <f t="shared" si="168"/>
        <v>0.5</v>
      </c>
      <c r="O712">
        <f t="shared" si="169"/>
        <v>0.10000000000000142</v>
      </c>
      <c r="P712">
        <f t="shared" si="170"/>
        <v>-0.40000000000000568</v>
      </c>
      <c r="Q712">
        <f t="shared" si="171"/>
        <v>-0.19999999999999574</v>
      </c>
      <c r="R712">
        <f>MIN(N712:Q712)</f>
        <v>-0.40000000000000568</v>
      </c>
      <c r="S712">
        <f>MAX(N712:Q712)</f>
        <v>0.5</v>
      </c>
    </row>
    <row r="713" spans="1:19">
      <c r="A713" s="15">
        <v>710</v>
      </c>
      <c r="B713">
        <v>45.300000000000004</v>
      </c>
      <c r="C713">
        <v>59.8</v>
      </c>
      <c r="D713">
        <v>61.6</v>
      </c>
      <c r="E713">
        <v>60.199999999999996</v>
      </c>
      <c r="F713">
        <f t="shared" si="166"/>
        <v>61.6</v>
      </c>
      <c r="G713" s="15">
        <v>710</v>
      </c>
      <c r="H713">
        <v>45.800000000000004</v>
      </c>
      <c r="I713">
        <v>59.9</v>
      </c>
      <c r="J713">
        <v>61.199999999999996</v>
      </c>
      <c r="K713">
        <v>60</v>
      </c>
      <c r="L713">
        <f t="shared" si="167"/>
        <v>61.199999999999996</v>
      </c>
      <c r="M713" s="15">
        <v>710</v>
      </c>
      <c r="N713">
        <f t="shared" si="168"/>
        <v>0.5</v>
      </c>
      <c r="O713">
        <f t="shared" si="169"/>
        <v>0.10000000000000142</v>
      </c>
      <c r="P713">
        <f t="shared" si="170"/>
        <v>-0.40000000000000568</v>
      </c>
      <c r="Q713">
        <f t="shared" si="171"/>
        <v>-0.19999999999999574</v>
      </c>
      <c r="R713">
        <f>MIN(N713:Q713)</f>
        <v>-0.40000000000000568</v>
      </c>
      <c r="S713">
        <f>MAX(N713:Q713)</f>
        <v>0.5</v>
      </c>
    </row>
    <row r="714" spans="1:19">
      <c r="A714" s="15">
        <v>711</v>
      </c>
      <c r="B714">
        <v>45.300000000000004</v>
      </c>
      <c r="C714">
        <v>59.8</v>
      </c>
      <c r="D714">
        <v>61.6</v>
      </c>
      <c r="E714">
        <v>60.199999999999996</v>
      </c>
      <c r="F714">
        <f t="shared" si="166"/>
        <v>61.6</v>
      </c>
      <c r="G714" s="15">
        <v>711</v>
      </c>
      <c r="H714">
        <v>45.800000000000004</v>
      </c>
      <c r="I714">
        <v>59.9</v>
      </c>
      <c r="J714">
        <v>61.199999999999996</v>
      </c>
      <c r="K714">
        <v>60</v>
      </c>
      <c r="L714">
        <f t="shared" si="167"/>
        <v>61.199999999999996</v>
      </c>
      <c r="M714" s="15">
        <v>711</v>
      </c>
      <c r="N714">
        <f t="shared" si="168"/>
        <v>0.5</v>
      </c>
      <c r="O714">
        <f t="shared" si="169"/>
        <v>0.10000000000000142</v>
      </c>
      <c r="P714">
        <f t="shared" si="170"/>
        <v>-0.40000000000000568</v>
      </c>
      <c r="Q714">
        <f t="shared" si="171"/>
        <v>-0.19999999999999574</v>
      </c>
      <c r="R714">
        <f>MIN(N714:Q714)</f>
        <v>-0.40000000000000568</v>
      </c>
      <c r="S714">
        <f>MAX(N714:Q714)</f>
        <v>0.5</v>
      </c>
    </row>
    <row r="715" spans="1:19">
      <c r="A715" s="15">
        <v>712</v>
      </c>
      <c r="B715">
        <v>45.300000000000004</v>
      </c>
      <c r="C715">
        <v>59.8</v>
      </c>
      <c r="D715">
        <v>61.6</v>
      </c>
      <c r="E715">
        <v>60.199999999999996</v>
      </c>
      <c r="F715">
        <f t="shared" si="166"/>
        <v>61.6</v>
      </c>
      <c r="G715" s="15">
        <v>712</v>
      </c>
      <c r="H715">
        <v>45.800000000000004</v>
      </c>
      <c r="I715">
        <v>59.9</v>
      </c>
      <c r="J715">
        <v>61.199999999999996</v>
      </c>
      <c r="K715">
        <v>60</v>
      </c>
      <c r="L715">
        <f t="shared" si="167"/>
        <v>61.199999999999996</v>
      </c>
      <c r="M715" s="15">
        <v>712</v>
      </c>
      <c r="N715">
        <f t="shared" si="168"/>
        <v>0.5</v>
      </c>
      <c r="O715">
        <f t="shared" si="169"/>
        <v>0.10000000000000142</v>
      </c>
      <c r="P715">
        <f t="shared" si="170"/>
        <v>-0.40000000000000568</v>
      </c>
      <c r="Q715">
        <f t="shared" si="171"/>
        <v>-0.19999999999999574</v>
      </c>
      <c r="R715">
        <f>MIN(N715:Q715)</f>
        <v>-0.40000000000000568</v>
      </c>
      <c r="S715">
        <f>MAX(N715:Q715)</f>
        <v>0.5</v>
      </c>
    </row>
    <row r="716" spans="1:19">
      <c r="A716" s="15">
        <v>713</v>
      </c>
      <c r="B716">
        <v>50.6</v>
      </c>
      <c r="C716">
        <v>57.499999999999993</v>
      </c>
      <c r="D716">
        <v>58.099999999999994</v>
      </c>
      <c r="E716">
        <v>56.8</v>
      </c>
      <c r="F716">
        <f t="shared" si="166"/>
        <v>58.099999999999994</v>
      </c>
      <c r="G716" s="15">
        <v>713</v>
      </c>
      <c r="H716">
        <v>53</v>
      </c>
      <c r="I716">
        <v>57.4</v>
      </c>
      <c r="J716">
        <v>57.099999999999994</v>
      </c>
      <c r="K716">
        <v>56.499999999999993</v>
      </c>
      <c r="L716">
        <f t="shared" si="167"/>
        <v>57.4</v>
      </c>
      <c r="M716" s="15">
        <v>713</v>
      </c>
      <c r="N716">
        <f t="shared" si="168"/>
        <v>2.3999999999999986</v>
      </c>
      <c r="O716">
        <f t="shared" si="169"/>
        <v>-9.9999999999994316E-2</v>
      </c>
      <c r="P716">
        <f t="shared" si="170"/>
        <v>-1</v>
      </c>
      <c r="Q716">
        <f t="shared" si="171"/>
        <v>-0.30000000000000426</v>
      </c>
      <c r="R716">
        <f>MIN(N716:Q716)</f>
        <v>-1</v>
      </c>
      <c r="S716">
        <f>MAX(N716:Q716)</f>
        <v>2.3999999999999986</v>
      </c>
    </row>
    <row r="717" spans="1:19">
      <c r="A717" s="15">
        <v>714</v>
      </c>
      <c r="B717">
        <v>50.6</v>
      </c>
      <c r="C717">
        <v>57.499999999999993</v>
      </c>
      <c r="D717">
        <v>58.099999999999994</v>
      </c>
      <c r="E717">
        <v>56.8</v>
      </c>
      <c r="F717">
        <f t="shared" si="166"/>
        <v>58.099999999999994</v>
      </c>
      <c r="G717" s="15">
        <v>714</v>
      </c>
      <c r="H717">
        <v>53</v>
      </c>
      <c r="I717">
        <v>57.4</v>
      </c>
      <c r="J717">
        <v>57.099999999999994</v>
      </c>
      <c r="K717">
        <v>56.499999999999993</v>
      </c>
      <c r="L717">
        <f t="shared" si="167"/>
        <v>57.4</v>
      </c>
      <c r="M717" s="15">
        <v>714</v>
      </c>
      <c r="N717">
        <f t="shared" si="168"/>
        <v>2.3999999999999986</v>
      </c>
      <c r="O717">
        <f t="shared" si="169"/>
        <v>-9.9999999999994316E-2</v>
      </c>
      <c r="P717">
        <f t="shared" si="170"/>
        <v>-1</v>
      </c>
      <c r="Q717">
        <f t="shared" si="171"/>
        <v>-0.30000000000000426</v>
      </c>
      <c r="R717">
        <f>MIN(N717:Q717)</f>
        <v>-1</v>
      </c>
      <c r="S717">
        <f>MAX(N717:Q717)</f>
        <v>2.3999999999999986</v>
      </c>
    </row>
    <row r="718" spans="1:19">
      <c r="A718" s="15">
        <v>715</v>
      </c>
      <c r="B718">
        <v>50.6</v>
      </c>
      <c r="C718">
        <v>57.499999999999993</v>
      </c>
      <c r="D718">
        <v>58.099999999999994</v>
      </c>
      <c r="E718">
        <v>56.8</v>
      </c>
      <c r="F718">
        <f t="shared" si="166"/>
        <v>58.099999999999994</v>
      </c>
      <c r="G718" s="15">
        <v>715</v>
      </c>
      <c r="H718">
        <v>53</v>
      </c>
      <c r="I718">
        <v>57.4</v>
      </c>
      <c r="J718">
        <v>57.099999999999994</v>
      </c>
      <c r="K718">
        <v>56.499999999999993</v>
      </c>
      <c r="L718">
        <f t="shared" si="167"/>
        <v>57.4</v>
      </c>
      <c r="M718" s="15">
        <v>715</v>
      </c>
      <c r="N718">
        <f t="shared" si="168"/>
        <v>2.3999999999999986</v>
      </c>
      <c r="O718">
        <f t="shared" si="169"/>
        <v>-9.9999999999994316E-2</v>
      </c>
      <c r="P718">
        <f t="shared" si="170"/>
        <v>-1</v>
      </c>
      <c r="Q718">
        <f t="shared" si="171"/>
        <v>-0.30000000000000426</v>
      </c>
      <c r="R718">
        <f>MIN(N718:Q718)</f>
        <v>-1</v>
      </c>
      <c r="S718">
        <f>MAX(N718:Q718)</f>
        <v>2.3999999999999986</v>
      </c>
    </row>
    <row r="719" spans="1:19">
      <c r="A719" s="15">
        <v>716</v>
      </c>
      <c r="B719">
        <v>50.6</v>
      </c>
      <c r="C719">
        <v>57.499999999999993</v>
      </c>
      <c r="D719">
        <v>58.099999999999994</v>
      </c>
      <c r="E719">
        <v>56.8</v>
      </c>
      <c r="F719">
        <f t="shared" si="166"/>
        <v>58.099999999999994</v>
      </c>
      <c r="G719" s="15">
        <v>716</v>
      </c>
      <c r="H719">
        <v>53</v>
      </c>
      <c r="I719">
        <v>57.4</v>
      </c>
      <c r="J719">
        <v>57.099999999999994</v>
      </c>
      <c r="K719">
        <v>56.499999999999993</v>
      </c>
      <c r="L719">
        <f t="shared" si="167"/>
        <v>57.4</v>
      </c>
      <c r="M719" s="15">
        <v>716</v>
      </c>
      <c r="N719">
        <f t="shared" si="168"/>
        <v>2.3999999999999986</v>
      </c>
      <c r="O719">
        <f t="shared" si="169"/>
        <v>-9.9999999999994316E-2</v>
      </c>
      <c r="P719">
        <f t="shared" si="170"/>
        <v>-1</v>
      </c>
      <c r="Q719">
        <f t="shared" si="171"/>
        <v>-0.30000000000000426</v>
      </c>
      <c r="R719">
        <f>MIN(N719:Q719)</f>
        <v>-1</v>
      </c>
      <c r="S719">
        <f>MAX(N719:Q719)</f>
        <v>2.3999999999999986</v>
      </c>
    </row>
    <row r="720" spans="1:19">
      <c r="A720" s="15">
        <v>717</v>
      </c>
      <c r="B720">
        <v>50.6</v>
      </c>
      <c r="C720">
        <v>57.499999999999993</v>
      </c>
      <c r="D720">
        <v>58.099999999999994</v>
      </c>
      <c r="E720">
        <v>56.8</v>
      </c>
      <c r="F720">
        <f t="shared" si="166"/>
        <v>58.099999999999994</v>
      </c>
      <c r="G720" s="15">
        <v>717</v>
      </c>
      <c r="H720">
        <v>53</v>
      </c>
      <c r="I720">
        <v>57.4</v>
      </c>
      <c r="J720">
        <v>57.099999999999994</v>
      </c>
      <c r="K720">
        <v>56.499999999999993</v>
      </c>
      <c r="L720">
        <f t="shared" si="167"/>
        <v>57.4</v>
      </c>
      <c r="M720" s="15">
        <v>717</v>
      </c>
      <c r="N720">
        <f t="shared" si="168"/>
        <v>2.3999999999999986</v>
      </c>
      <c r="O720">
        <f t="shared" si="169"/>
        <v>-9.9999999999994316E-2</v>
      </c>
      <c r="P720">
        <f t="shared" si="170"/>
        <v>-1</v>
      </c>
      <c r="Q720">
        <f t="shared" si="171"/>
        <v>-0.30000000000000426</v>
      </c>
      <c r="R720">
        <f>MIN(N720:Q720)</f>
        <v>-1</v>
      </c>
      <c r="S720">
        <f>MAX(N720:Q720)</f>
        <v>2.3999999999999986</v>
      </c>
    </row>
    <row r="721" spans="1:19">
      <c r="A721" s="15">
        <v>718</v>
      </c>
      <c r="B721">
        <v>50.6</v>
      </c>
      <c r="C721">
        <v>57.499999999999993</v>
      </c>
      <c r="D721">
        <v>58.099999999999994</v>
      </c>
      <c r="E721">
        <v>56.8</v>
      </c>
      <c r="F721">
        <f t="shared" si="166"/>
        <v>58.099999999999994</v>
      </c>
      <c r="G721" s="15">
        <v>718</v>
      </c>
      <c r="H721">
        <v>53</v>
      </c>
      <c r="I721">
        <v>57.4</v>
      </c>
      <c r="J721">
        <v>57.099999999999994</v>
      </c>
      <c r="K721">
        <v>56.499999999999993</v>
      </c>
      <c r="L721">
        <f t="shared" si="167"/>
        <v>57.4</v>
      </c>
      <c r="M721" s="15">
        <v>718</v>
      </c>
      <c r="N721">
        <f t="shared" si="168"/>
        <v>2.3999999999999986</v>
      </c>
      <c r="O721">
        <f t="shared" si="169"/>
        <v>-9.9999999999994316E-2</v>
      </c>
      <c r="P721">
        <f t="shared" si="170"/>
        <v>-1</v>
      </c>
      <c r="Q721">
        <f t="shared" si="171"/>
        <v>-0.30000000000000426</v>
      </c>
      <c r="R721">
        <f>MIN(N721:Q721)</f>
        <v>-1</v>
      </c>
      <c r="S721">
        <f>MAX(N721:Q721)</f>
        <v>2.3999999999999986</v>
      </c>
    </row>
    <row r="722" spans="1:19">
      <c r="A722" s="15">
        <v>719</v>
      </c>
      <c r="G722" s="15">
        <v>719</v>
      </c>
      <c r="M722" s="15">
        <v>719</v>
      </c>
    </row>
    <row r="723" spans="1:19">
      <c r="A723" s="15">
        <v>720</v>
      </c>
      <c r="B723">
        <v>29.2</v>
      </c>
      <c r="C723">
        <v>47.5</v>
      </c>
      <c r="D723">
        <v>59.5</v>
      </c>
      <c r="E723">
        <v>58.4</v>
      </c>
      <c r="F723">
        <f t="shared" ref="F723:F734" si="172">MAX(B723:E723)</f>
        <v>59.5</v>
      </c>
      <c r="G723" s="15">
        <v>720</v>
      </c>
      <c r="H723">
        <v>31</v>
      </c>
      <c r="I723">
        <v>49.2</v>
      </c>
      <c r="J723">
        <v>60.5</v>
      </c>
      <c r="K723">
        <v>59.5</v>
      </c>
      <c r="L723">
        <f t="shared" ref="L723:L734" si="173">MAX(H723:K723)</f>
        <v>60.5</v>
      </c>
      <c r="M723" s="15">
        <v>720</v>
      </c>
      <c r="N723">
        <f t="shared" ref="N723:N734" si="174">H723-B723</f>
        <v>1.8000000000000007</v>
      </c>
      <c r="O723">
        <f t="shared" ref="O723:O734" si="175">I723-C723</f>
        <v>1.7000000000000028</v>
      </c>
      <c r="P723">
        <f t="shared" ref="P723:P734" si="176">J723-D723</f>
        <v>1</v>
      </c>
      <c r="Q723">
        <f t="shared" ref="Q723:Q734" si="177">K723-E723</f>
        <v>1.1000000000000014</v>
      </c>
      <c r="R723">
        <f>MIN(N723:Q723)</f>
        <v>1</v>
      </c>
      <c r="S723">
        <f>MAX(N723:Q723)</f>
        <v>1.8000000000000007</v>
      </c>
    </row>
    <row r="724" spans="1:19">
      <c r="A724" s="15">
        <v>721</v>
      </c>
      <c r="B724">
        <v>29.2</v>
      </c>
      <c r="C724">
        <v>47.5</v>
      </c>
      <c r="D724">
        <v>59.5</v>
      </c>
      <c r="E724">
        <v>58.4</v>
      </c>
      <c r="F724">
        <f t="shared" si="172"/>
        <v>59.5</v>
      </c>
      <c r="G724" s="15">
        <v>721</v>
      </c>
      <c r="H724">
        <v>31</v>
      </c>
      <c r="I724">
        <v>49.2</v>
      </c>
      <c r="J724">
        <v>60.5</v>
      </c>
      <c r="K724">
        <v>59.5</v>
      </c>
      <c r="L724">
        <f t="shared" si="173"/>
        <v>60.5</v>
      </c>
      <c r="M724" s="15">
        <v>721</v>
      </c>
      <c r="N724">
        <f t="shared" si="174"/>
        <v>1.8000000000000007</v>
      </c>
      <c r="O724">
        <f t="shared" si="175"/>
        <v>1.7000000000000028</v>
      </c>
      <c r="P724">
        <f t="shared" si="176"/>
        <v>1</v>
      </c>
      <c r="Q724">
        <f t="shared" si="177"/>
        <v>1.1000000000000014</v>
      </c>
      <c r="R724">
        <f>MIN(N724:Q724)</f>
        <v>1</v>
      </c>
      <c r="S724">
        <f>MAX(N724:Q724)</f>
        <v>1.8000000000000007</v>
      </c>
    </row>
    <row r="725" spans="1:19">
      <c r="A725" s="15">
        <v>722</v>
      </c>
      <c r="B725">
        <v>29.2</v>
      </c>
      <c r="C725">
        <v>47.5</v>
      </c>
      <c r="D725">
        <v>59.5</v>
      </c>
      <c r="E725">
        <v>58.4</v>
      </c>
      <c r="F725">
        <f t="shared" si="172"/>
        <v>59.5</v>
      </c>
      <c r="G725" s="15">
        <v>722</v>
      </c>
      <c r="H725">
        <v>31</v>
      </c>
      <c r="I725">
        <v>49.2</v>
      </c>
      <c r="J725">
        <v>60.5</v>
      </c>
      <c r="K725">
        <v>59.5</v>
      </c>
      <c r="L725">
        <f t="shared" si="173"/>
        <v>60.5</v>
      </c>
      <c r="M725" s="15">
        <v>722</v>
      </c>
      <c r="N725">
        <f t="shared" si="174"/>
        <v>1.8000000000000007</v>
      </c>
      <c r="O725">
        <f t="shared" si="175"/>
        <v>1.7000000000000028</v>
      </c>
      <c r="P725">
        <f t="shared" si="176"/>
        <v>1</v>
      </c>
      <c r="Q725">
        <f t="shared" si="177"/>
        <v>1.1000000000000014</v>
      </c>
      <c r="R725">
        <f>MIN(N725:Q725)</f>
        <v>1</v>
      </c>
      <c r="S725">
        <f>MAX(N725:Q725)</f>
        <v>1.8000000000000007</v>
      </c>
    </row>
    <row r="726" spans="1:19">
      <c r="A726" s="15">
        <v>723</v>
      </c>
      <c r="B726">
        <v>29.2</v>
      </c>
      <c r="C726">
        <v>47.5</v>
      </c>
      <c r="D726">
        <v>59.5</v>
      </c>
      <c r="E726">
        <v>58.4</v>
      </c>
      <c r="F726">
        <f t="shared" si="172"/>
        <v>59.5</v>
      </c>
      <c r="G726" s="15">
        <v>723</v>
      </c>
      <c r="H726">
        <v>31</v>
      </c>
      <c r="I726">
        <v>49.2</v>
      </c>
      <c r="J726">
        <v>60.5</v>
      </c>
      <c r="K726">
        <v>59.5</v>
      </c>
      <c r="L726">
        <f t="shared" si="173"/>
        <v>60.5</v>
      </c>
      <c r="M726" s="15">
        <v>723</v>
      </c>
      <c r="N726">
        <f t="shared" si="174"/>
        <v>1.8000000000000007</v>
      </c>
      <c r="O726">
        <f t="shared" si="175"/>
        <v>1.7000000000000028</v>
      </c>
      <c r="P726">
        <f t="shared" si="176"/>
        <v>1</v>
      </c>
      <c r="Q726">
        <f t="shared" si="177"/>
        <v>1.1000000000000014</v>
      </c>
      <c r="R726">
        <f>MIN(N726:Q726)</f>
        <v>1</v>
      </c>
      <c r="S726">
        <f>MAX(N726:Q726)</f>
        <v>1.8000000000000007</v>
      </c>
    </row>
    <row r="727" spans="1:19">
      <c r="A727" s="15">
        <v>724</v>
      </c>
      <c r="B727">
        <v>29.2</v>
      </c>
      <c r="C727">
        <v>47.5</v>
      </c>
      <c r="D727">
        <v>59.5</v>
      </c>
      <c r="E727">
        <v>58.4</v>
      </c>
      <c r="F727">
        <f t="shared" si="172"/>
        <v>59.5</v>
      </c>
      <c r="G727" s="15">
        <v>724</v>
      </c>
      <c r="H727">
        <v>31</v>
      </c>
      <c r="I727">
        <v>49.2</v>
      </c>
      <c r="J727">
        <v>60.5</v>
      </c>
      <c r="K727">
        <v>59.5</v>
      </c>
      <c r="L727">
        <f t="shared" si="173"/>
        <v>60.5</v>
      </c>
      <c r="M727" s="15">
        <v>724</v>
      </c>
      <c r="N727">
        <f t="shared" si="174"/>
        <v>1.8000000000000007</v>
      </c>
      <c r="O727">
        <f t="shared" si="175"/>
        <v>1.7000000000000028</v>
      </c>
      <c r="P727">
        <f t="shared" si="176"/>
        <v>1</v>
      </c>
      <c r="Q727">
        <f t="shared" si="177"/>
        <v>1.1000000000000014</v>
      </c>
      <c r="R727">
        <f>MIN(N727:Q727)</f>
        <v>1</v>
      </c>
      <c r="S727">
        <f>MAX(N727:Q727)</f>
        <v>1.8000000000000007</v>
      </c>
    </row>
    <row r="728" spans="1:19">
      <c r="A728" s="15">
        <v>725</v>
      </c>
      <c r="B728">
        <v>29.2</v>
      </c>
      <c r="C728">
        <v>47.5</v>
      </c>
      <c r="D728">
        <v>59.5</v>
      </c>
      <c r="E728">
        <v>58.4</v>
      </c>
      <c r="F728">
        <f t="shared" si="172"/>
        <v>59.5</v>
      </c>
      <c r="G728" s="15">
        <v>725</v>
      </c>
      <c r="H728">
        <v>31</v>
      </c>
      <c r="I728">
        <v>49.2</v>
      </c>
      <c r="J728">
        <v>60.5</v>
      </c>
      <c r="K728">
        <v>59.5</v>
      </c>
      <c r="L728">
        <f t="shared" si="173"/>
        <v>60.5</v>
      </c>
      <c r="M728" s="15">
        <v>725</v>
      </c>
      <c r="N728">
        <f t="shared" si="174"/>
        <v>1.8000000000000007</v>
      </c>
      <c r="O728">
        <f t="shared" si="175"/>
        <v>1.7000000000000028</v>
      </c>
      <c r="P728">
        <f t="shared" si="176"/>
        <v>1</v>
      </c>
      <c r="Q728">
        <f t="shared" si="177"/>
        <v>1.1000000000000014</v>
      </c>
      <c r="R728">
        <f>MIN(N728:Q728)</f>
        <v>1</v>
      </c>
      <c r="S728">
        <f>MAX(N728:Q728)</f>
        <v>1.8000000000000007</v>
      </c>
    </row>
    <row r="729" spans="1:19">
      <c r="A729" s="15">
        <v>726</v>
      </c>
      <c r="B729">
        <v>29.2</v>
      </c>
      <c r="C729">
        <v>47.5</v>
      </c>
      <c r="D729">
        <v>59.5</v>
      </c>
      <c r="E729">
        <v>58.4</v>
      </c>
      <c r="F729">
        <f t="shared" si="172"/>
        <v>59.5</v>
      </c>
      <c r="G729" s="15">
        <v>726</v>
      </c>
      <c r="H729">
        <v>31</v>
      </c>
      <c r="I729">
        <v>49.2</v>
      </c>
      <c r="J729">
        <v>60.5</v>
      </c>
      <c r="K729">
        <v>59.5</v>
      </c>
      <c r="L729">
        <f t="shared" si="173"/>
        <v>60.5</v>
      </c>
      <c r="M729" s="15">
        <v>726</v>
      </c>
      <c r="N729">
        <f t="shared" si="174"/>
        <v>1.8000000000000007</v>
      </c>
      <c r="O729">
        <f t="shared" si="175"/>
        <v>1.7000000000000028</v>
      </c>
      <c r="P729">
        <f t="shared" si="176"/>
        <v>1</v>
      </c>
      <c r="Q729">
        <f t="shared" si="177"/>
        <v>1.1000000000000014</v>
      </c>
      <c r="R729">
        <f>MIN(N729:Q729)</f>
        <v>1</v>
      </c>
      <c r="S729">
        <f>MAX(N729:Q729)</f>
        <v>1.8000000000000007</v>
      </c>
    </row>
    <row r="730" spans="1:19">
      <c r="A730" s="15">
        <v>727</v>
      </c>
      <c r="B730">
        <v>29.2</v>
      </c>
      <c r="C730">
        <v>47.5</v>
      </c>
      <c r="D730">
        <v>59.5</v>
      </c>
      <c r="E730">
        <v>58.4</v>
      </c>
      <c r="F730">
        <f t="shared" si="172"/>
        <v>59.5</v>
      </c>
      <c r="G730" s="15">
        <v>727</v>
      </c>
      <c r="H730">
        <v>31</v>
      </c>
      <c r="I730">
        <v>49.2</v>
      </c>
      <c r="J730">
        <v>60.5</v>
      </c>
      <c r="K730">
        <v>59.5</v>
      </c>
      <c r="L730">
        <f t="shared" si="173"/>
        <v>60.5</v>
      </c>
      <c r="M730" s="15">
        <v>727</v>
      </c>
      <c r="N730">
        <f t="shared" si="174"/>
        <v>1.8000000000000007</v>
      </c>
      <c r="O730">
        <f t="shared" si="175"/>
        <v>1.7000000000000028</v>
      </c>
      <c r="P730">
        <f t="shared" si="176"/>
        <v>1</v>
      </c>
      <c r="Q730">
        <f t="shared" si="177"/>
        <v>1.1000000000000014</v>
      </c>
      <c r="R730">
        <f>MIN(N730:Q730)</f>
        <v>1</v>
      </c>
      <c r="S730">
        <f>MAX(N730:Q730)</f>
        <v>1.8000000000000007</v>
      </c>
    </row>
    <row r="731" spans="1:19">
      <c r="A731" s="15">
        <v>728</v>
      </c>
      <c r="B731">
        <v>29.2</v>
      </c>
      <c r="C731">
        <v>47.5</v>
      </c>
      <c r="D731">
        <v>59.5</v>
      </c>
      <c r="E731">
        <v>58.4</v>
      </c>
      <c r="F731">
        <f t="shared" si="172"/>
        <v>59.5</v>
      </c>
      <c r="G731" s="15">
        <v>728</v>
      </c>
      <c r="H731">
        <v>31</v>
      </c>
      <c r="I731">
        <v>49.2</v>
      </c>
      <c r="J731">
        <v>60.5</v>
      </c>
      <c r="K731">
        <v>59.5</v>
      </c>
      <c r="L731">
        <f t="shared" si="173"/>
        <v>60.5</v>
      </c>
      <c r="M731" s="15">
        <v>728</v>
      </c>
      <c r="N731">
        <f t="shared" si="174"/>
        <v>1.8000000000000007</v>
      </c>
      <c r="O731">
        <f t="shared" si="175"/>
        <v>1.7000000000000028</v>
      </c>
      <c r="P731">
        <f t="shared" si="176"/>
        <v>1</v>
      </c>
      <c r="Q731">
        <f t="shared" si="177"/>
        <v>1.1000000000000014</v>
      </c>
      <c r="R731">
        <f>MIN(N731:Q731)</f>
        <v>1</v>
      </c>
      <c r="S731">
        <f>MAX(N731:Q731)</f>
        <v>1.8000000000000007</v>
      </c>
    </row>
    <row r="732" spans="1:19">
      <c r="A732" s="15">
        <v>729</v>
      </c>
      <c r="B732">
        <v>29.2</v>
      </c>
      <c r="C732">
        <v>47.5</v>
      </c>
      <c r="D732">
        <v>59.5</v>
      </c>
      <c r="E732">
        <v>58.4</v>
      </c>
      <c r="F732">
        <f t="shared" si="172"/>
        <v>59.5</v>
      </c>
      <c r="G732" s="15">
        <v>729</v>
      </c>
      <c r="H732">
        <v>31</v>
      </c>
      <c r="I732">
        <v>49.2</v>
      </c>
      <c r="J732">
        <v>60.5</v>
      </c>
      <c r="K732">
        <v>59.5</v>
      </c>
      <c r="L732">
        <f t="shared" si="173"/>
        <v>60.5</v>
      </c>
      <c r="M732" s="15">
        <v>729</v>
      </c>
      <c r="N732">
        <f t="shared" si="174"/>
        <v>1.8000000000000007</v>
      </c>
      <c r="O732">
        <f t="shared" si="175"/>
        <v>1.7000000000000028</v>
      </c>
      <c r="P732">
        <f t="shared" si="176"/>
        <v>1</v>
      </c>
      <c r="Q732">
        <f t="shared" si="177"/>
        <v>1.1000000000000014</v>
      </c>
      <c r="R732">
        <f>MIN(N732:Q732)</f>
        <v>1</v>
      </c>
      <c r="S732">
        <f>MAX(N732:Q732)</f>
        <v>1.8000000000000007</v>
      </c>
    </row>
    <row r="733" spans="1:19">
      <c r="A733" s="15">
        <v>730</v>
      </c>
      <c r="B733">
        <v>29.2</v>
      </c>
      <c r="C733">
        <v>47.5</v>
      </c>
      <c r="D733">
        <v>59.5</v>
      </c>
      <c r="E733">
        <v>58.4</v>
      </c>
      <c r="F733">
        <f t="shared" si="172"/>
        <v>59.5</v>
      </c>
      <c r="G733" s="15">
        <v>730</v>
      </c>
      <c r="H733">
        <v>31</v>
      </c>
      <c r="I733">
        <v>49.2</v>
      </c>
      <c r="J733">
        <v>60.5</v>
      </c>
      <c r="K733">
        <v>59.5</v>
      </c>
      <c r="L733">
        <f t="shared" si="173"/>
        <v>60.5</v>
      </c>
      <c r="M733" s="15">
        <v>730</v>
      </c>
      <c r="N733">
        <f t="shared" si="174"/>
        <v>1.8000000000000007</v>
      </c>
      <c r="O733">
        <f t="shared" si="175"/>
        <v>1.7000000000000028</v>
      </c>
      <c r="P733">
        <f t="shared" si="176"/>
        <v>1</v>
      </c>
      <c r="Q733">
        <f t="shared" si="177"/>
        <v>1.1000000000000014</v>
      </c>
      <c r="R733">
        <f>MIN(N733:Q733)</f>
        <v>1</v>
      </c>
      <c r="S733">
        <f>MAX(N733:Q733)</f>
        <v>1.8000000000000007</v>
      </c>
    </row>
    <row r="734" spans="1:19">
      <c r="A734" s="15">
        <v>731</v>
      </c>
      <c r="B734">
        <v>29.2</v>
      </c>
      <c r="C734">
        <v>47.5</v>
      </c>
      <c r="D734">
        <v>59.5</v>
      </c>
      <c r="E734">
        <v>58.4</v>
      </c>
      <c r="F734">
        <f t="shared" si="172"/>
        <v>59.5</v>
      </c>
      <c r="G734" s="15">
        <v>731</v>
      </c>
      <c r="H734">
        <v>31</v>
      </c>
      <c r="I734">
        <v>49.2</v>
      </c>
      <c r="J734">
        <v>60.5</v>
      </c>
      <c r="K734">
        <v>59.5</v>
      </c>
      <c r="L734">
        <f t="shared" si="173"/>
        <v>60.5</v>
      </c>
      <c r="M734" s="15">
        <v>731</v>
      </c>
      <c r="N734">
        <f t="shared" si="174"/>
        <v>1.8000000000000007</v>
      </c>
      <c r="O734">
        <f t="shared" si="175"/>
        <v>1.7000000000000028</v>
      </c>
      <c r="P734">
        <f t="shared" si="176"/>
        <v>1</v>
      </c>
      <c r="Q734">
        <f t="shared" si="177"/>
        <v>1.1000000000000014</v>
      </c>
      <c r="R734">
        <f>MIN(N734:Q734)</f>
        <v>1</v>
      </c>
      <c r="S734">
        <f>MAX(N734:Q734)</f>
        <v>1.8000000000000007</v>
      </c>
    </row>
    <row r="735" spans="1:19">
      <c r="A735" s="15">
        <v>732</v>
      </c>
      <c r="G735" s="15">
        <v>732</v>
      </c>
      <c r="M735" s="15">
        <v>732</v>
      </c>
    </row>
    <row r="736" spans="1:19">
      <c r="A736" s="15">
        <v>733</v>
      </c>
      <c r="B736">
        <v>31.7</v>
      </c>
      <c r="C736">
        <v>38.800000000000004</v>
      </c>
      <c r="D736">
        <v>46.5</v>
      </c>
      <c r="E736">
        <v>52.300000000000004</v>
      </c>
      <c r="F736">
        <f t="shared" ref="F736:F743" si="178">MAX(B736:E736)</f>
        <v>52.300000000000004</v>
      </c>
      <c r="G736" s="15">
        <v>733</v>
      </c>
      <c r="H736">
        <v>32</v>
      </c>
      <c r="I736">
        <v>39</v>
      </c>
      <c r="J736">
        <v>46.300000000000004</v>
      </c>
      <c r="K736">
        <v>52.5</v>
      </c>
      <c r="L736">
        <f t="shared" ref="L736:L743" si="179">MAX(H736:K736)</f>
        <v>52.5</v>
      </c>
      <c r="M736" s="15">
        <v>733</v>
      </c>
      <c r="N736">
        <f t="shared" ref="N736:Q743" si="180">H736-B736</f>
        <v>0.30000000000000071</v>
      </c>
      <c r="O736">
        <f t="shared" si="180"/>
        <v>0.19999999999999574</v>
      </c>
      <c r="P736">
        <f t="shared" si="180"/>
        <v>-0.19999999999999574</v>
      </c>
      <c r="Q736">
        <f t="shared" si="180"/>
        <v>0.19999999999999574</v>
      </c>
      <c r="R736">
        <f>MIN(N736:Q736)</f>
        <v>-0.19999999999999574</v>
      </c>
      <c r="S736">
        <f>MAX(N736:Q736)</f>
        <v>0.30000000000000071</v>
      </c>
    </row>
    <row r="737" spans="1:19">
      <c r="A737" s="15">
        <v>734</v>
      </c>
      <c r="B737">
        <v>31.7</v>
      </c>
      <c r="C737">
        <v>38.800000000000004</v>
      </c>
      <c r="D737">
        <v>46.5</v>
      </c>
      <c r="E737">
        <v>52.300000000000004</v>
      </c>
      <c r="F737">
        <f t="shared" si="178"/>
        <v>52.300000000000004</v>
      </c>
      <c r="G737" s="15">
        <v>734</v>
      </c>
      <c r="H737">
        <v>32</v>
      </c>
      <c r="I737">
        <v>39</v>
      </c>
      <c r="J737">
        <v>46.300000000000004</v>
      </c>
      <c r="K737">
        <v>52.5</v>
      </c>
      <c r="L737">
        <f t="shared" si="179"/>
        <v>52.5</v>
      </c>
      <c r="M737" s="15">
        <v>734</v>
      </c>
      <c r="N737">
        <f t="shared" si="180"/>
        <v>0.30000000000000071</v>
      </c>
      <c r="O737">
        <f t="shared" si="180"/>
        <v>0.19999999999999574</v>
      </c>
      <c r="P737">
        <f t="shared" si="180"/>
        <v>-0.19999999999999574</v>
      </c>
      <c r="Q737">
        <f t="shared" si="180"/>
        <v>0.19999999999999574</v>
      </c>
      <c r="R737">
        <f>MIN(N737:Q737)</f>
        <v>-0.19999999999999574</v>
      </c>
      <c r="S737">
        <f>MAX(N737:Q737)</f>
        <v>0.30000000000000071</v>
      </c>
    </row>
    <row r="738" spans="1:19">
      <c r="A738" s="15">
        <v>735</v>
      </c>
      <c r="B738">
        <v>31.7</v>
      </c>
      <c r="C738">
        <v>38.800000000000004</v>
      </c>
      <c r="D738">
        <v>46.5</v>
      </c>
      <c r="E738">
        <v>52.300000000000004</v>
      </c>
      <c r="F738">
        <f t="shared" si="178"/>
        <v>52.300000000000004</v>
      </c>
      <c r="G738" s="15">
        <v>735</v>
      </c>
      <c r="H738">
        <v>32</v>
      </c>
      <c r="I738">
        <v>39</v>
      </c>
      <c r="J738">
        <v>46.300000000000004</v>
      </c>
      <c r="K738">
        <v>52.5</v>
      </c>
      <c r="L738">
        <f t="shared" si="179"/>
        <v>52.5</v>
      </c>
      <c r="M738" s="15">
        <v>735</v>
      </c>
      <c r="N738">
        <f t="shared" si="180"/>
        <v>0.30000000000000071</v>
      </c>
      <c r="O738">
        <f t="shared" si="180"/>
        <v>0.19999999999999574</v>
      </c>
      <c r="P738">
        <f t="shared" si="180"/>
        <v>-0.19999999999999574</v>
      </c>
      <c r="Q738">
        <f t="shared" si="180"/>
        <v>0.19999999999999574</v>
      </c>
      <c r="R738">
        <f>MIN(N738:Q738)</f>
        <v>-0.19999999999999574</v>
      </c>
      <c r="S738">
        <f>MAX(N738:Q738)</f>
        <v>0.30000000000000071</v>
      </c>
    </row>
    <row r="739" spans="1:19">
      <c r="A739" s="15">
        <v>736</v>
      </c>
      <c r="B739">
        <v>31.7</v>
      </c>
      <c r="C739">
        <v>38.800000000000004</v>
      </c>
      <c r="D739">
        <v>46.5</v>
      </c>
      <c r="E739">
        <v>52.300000000000004</v>
      </c>
      <c r="F739">
        <f t="shared" si="178"/>
        <v>52.300000000000004</v>
      </c>
      <c r="G739" s="15">
        <v>736</v>
      </c>
      <c r="H739">
        <v>32</v>
      </c>
      <c r="I739">
        <v>39</v>
      </c>
      <c r="J739">
        <v>46.300000000000004</v>
      </c>
      <c r="K739">
        <v>52.5</v>
      </c>
      <c r="L739">
        <f t="shared" si="179"/>
        <v>52.5</v>
      </c>
      <c r="M739" s="15">
        <v>736</v>
      </c>
      <c r="N739">
        <f t="shared" si="180"/>
        <v>0.30000000000000071</v>
      </c>
      <c r="O739">
        <f t="shared" si="180"/>
        <v>0.19999999999999574</v>
      </c>
      <c r="P739">
        <f t="shared" si="180"/>
        <v>-0.19999999999999574</v>
      </c>
      <c r="Q739">
        <f t="shared" si="180"/>
        <v>0.19999999999999574</v>
      </c>
      <c r="R739">
        <f>MIN(N739:Q739)</f>
        <v>-0.19999999999999574</v>
      </c>
      <c r="S739">
        <f>MAX(N739:Q739)</f>
        <v>0.30000000000000071</v>
      </c>
    </row>
    <row r="740" spans="1:19">
      <c r="A740" s="15">
        <v>737</v>
      </c>
      <c r="B740">
        <v>31.7</v>
      </c>
      <c r="C740">
        <v>38.800000000000004</v>
      </c>
      <c r="D740">
        <v>46.5</v>
      </c>
      <c r="E740">
        <v>52.300000000000004</v>
      </c>
      <c r="F740">
        <f t="shared" si="178"/>
        <v>52.300000000000004</v>
      </c>
      <c r="G740" s="15">
        <v>737</v>
      </c>
      <c r="H740">
        <v>32</v>
      </c>
      <c r="I740">
        <v>39</v>
      </c>
      <c r="J740">
        <v>46.300000000000004</v>
      </c>
      <c r="K740">
        <v>52.5</v>
      </c>
      <c r="L740">
        <f t="shared" si="179"/>
        <v>52.5</v>
      </c>
      <c r="M740" s="15">
        <v>737</v>
      </c>
      <c r="N740">
        <f t="shared" si="180"/>
        <v>0.30000000000000071</v>
      </c>
      <c r="O740">
        <f t="shared" si="180"/>
        <v>0.19999999999999574</v>
      </c>
      <c r="P740">
        <f t="shared" si="180"/>
        <v>-0.19999999999999574</v>
      </c>
      <c r="Q740">
        <f t="shared" si="180"/>
        <v>0.19999999999999574</v>
      </c>
      <c r="R740">
        <f>MIN(N740:Q740)</f>
        <v>-0.19999999999999574</v>
      </c>
      <c r="S740">
        <f>MAX(N740:Q740)</f>
        <v>0.30000000000000071</v>
      </c>
    </row>
    <row r="741" spans="1:19">
      <c r="A741" s="15">
        <v>738</v>
      </c>
      <c r="B741">
        <v>31.7</v>
      </c>
      <c r="C741">
        <v>38.800000000000004</v>
      </c>
      <c r="D741">
        <v>46.5</v>
      </c>
      <c r="E741">
        <v>52.300000000000004</v>
      </c>
      <c r="F741">
        <f t="shared" si="178"/>
        <v>52.300000000000004</v>
      </c>
      <c r="G741" s="15">
        <v>738</v>
      </c>
      <c r="H741">
        <v>32</v>
      </c>
      <c r="I741">
        <v>39</v>
      </c>
      <c r="J741">
        <v>46.300000000000004</v>
      </c>
      <c r="K741">
        <v>52.5</v>
      </c>
      <c r="L741">
        <f t="shared" si="179"/>
        <v>52.5</v>
      </c>
      <c r="M741" s="15">
        <v>738</v>
      </c>
      <c r="N741">
        <f t="shared" si="180"/>
        <v>0.30000000000000071</v>
      </c>
      <c r="O741">
        <f t="shared" si="180"/>
        <v>0.19999999999999574</v>
      </c>
      <c r="P741">
        <f t="shared" si="180"/>
        <v>-0.19999999999999574</v>
      </c>
      <c r="Q741">
        <f t="shared" si="180"/>
        <v>0.19999999999999574</v>
      </c>
      <c r="R741">
        <f>MIN(N741:Q741)</f>
        <v>-0.19999999999999574</v>
      </c>
      <c r="S741">
        <f>MAX(N741:Q741)</f>
        <v>0.30000000000000071</v>
      </c>
    </row>
    <row r="742" spans="1:19">
      <c r="A742" s="15">
        <v>739</v>
      </c>
      <c r="B742">
        <v>31.7</v>
      </c>
      <c r="C742">
        <v>38.800000000000004</v>
      </c>
      <c r="D742">
        <v>46.5</v>
      </c>
      <c r="E742">
        <v>52.300000000000004</v>
      </c>
      <c r="F742">
        <f t="shared" si="178"/>
        <v>52.300000000000004</v>
      </c>
      <c r="G742" s="15">
        <v>739</v>
      </c>
      <c r="H742">
        <v>32</v>
      </c>
      <c r="I742">
        <v>39</v>
      </c>
      <c r="J742">
        <v>46.300000000000004</v>
      </c>
      <c r="K742">
        <v>52.5</v>
      </c>
      <c r="L742">
        <f t="shared" si="179"/>
        <v>52.5</v>
      </c>
      <c r="M742" s="15">
        <v>739</v>
      </c>
      <c r="N742">
        <f t="shared" si="180"/>
        <v>0.30000000000000071</v>
      </c>
      <c r="O742">
        <f t="shared" si="180"/>
        <v>0.19999999999999574</v>
      </c>
      <c r="P742">
        <f t="shared" si="180"/>
        <v>-0.19999999999999574</v>
      </c>
      <c r="Q742">
        <f t="shared" si="180"/>
        <v>0.19999999999999574</v>
      </c>
      <c r="R742">
        <f>MIN(N742:Q742)</f>
        <v>-0.19999999999999574</v>
      </c>
      <c r="S742">
        <f>MAX(N742:Q742)</f>
        <v>0.30000000000000071</v>
      </c>
    </row>
    <row r="743" spans="1:19">
      <c r="A743" s="15">
        <v>740</v>
      </c>
      <c r="B743">
        <v>31.7</v>
      </c>
      <c r="C743">
        <v>38.800000000000004</v>
      </c>
      <c r="D743">
        <v>46.5</v>
      </c>
      <c r="E743">
        <v>52.300000000000004</v>
      </c>
      <c r="F743">
        <f t="shared" si="178"/>
        <v>52.300000000000004</v>
      </c>
      <c r="G743" s="15">
        <v>740</v>
      </c>
      <c r="H743">
        <v>32</v>
      </c>
      <c r="I743">
        <v>39</v>
      </c>
      <c r="J743">
        <v>46.300000000000004</v>
      </c>
      <c r="K743">
        <v>52.5</v>
      </c>
      <c r="L743">
        <f t="shared" si="179"/>
        <v>52.5</v>
      </c>
      <c r="M743" s="15">
        <v>740</v>
      </c>
      <c r="N743">
        <f t="shared" si="180"/>
        <v>0.30000000000000071</v>
      </c>
      <c r="O743">
        <f t="shared" si="180"/>
        <v>0.19999999999999574</v>
      </c>
      <c r="P743">
        <f t="shared" si="180"/>
        <v>-0.19999999999999574</v>
      </c>
      <c r="Q743">
        <f t="shared" si="180"/>
        <v>0.19999999999999574</v>
      </c>
      <c r="R743">
        <f>MIN(N743:Q743)</f>
        <v>-0.19999999999999574</v>
      </c>
      <c r="S743">
        <f>MAX(N743:Q743)</f>
        <v>0.30000000000000071</v>
      </c>
    </row>
    <row r="744" spans="1:19">
      <c r="A744" s="15">
        <v>741</v>
      </c>
      <c r="G744" s="15">
        <v>741</v>
      </c>
      <c r="M744" s="15">
        <v>741</v>
      </c>
    </row>
    <row r="745" spans="1:19">
      <c r="A745" s="15">
        <v>742</v>
      </c>
      <c r="B745">
        <v>2.1999999999999997</v>
      </c>
      <c r="C745">
        <v>3.4000000000000004</v>
      </c>
      <c r="D745">
        <v>13.100000000000001</v>
      </c>
      <c r="E745">
        <v>50.9</v>
      </c>
      <c r="F745">
        <f t="shared" ref="F745:F762" si="181">MAX(B745:E745)</f>
        <v>50.9</v>
      </c>
      <c r="G745" s="15">
        <v>742</v>
      </c>
      <c r="H745">
        <v>1.2</v>
      </c>
      <c r="I745">
        <v>3.5999999999999996</v>
      </c>
      <c r="J745">
        <v>15.8</v>
      </c>
      <c r="K745">
        <v>57.199999999999996</v>
      </c>
      <c r="L745">
        <f t="shared" ref="L745:L762" si="182">MAX(H745:K745)</f>
        <v>57.199999999999996</v>
      </c>
      <c r="M745" s="15">
        <v>742</v>
      </c>
      <c r="N745">
        <f t="shared" ref="N745:N762" si="183">H745-B745</f>
        <v>-0.99999999999999978</v>
      </c>
      <c r="O745">
        <f t="shared" ref="O745:O762" si="184">I745-C745</f>
        <v>0.19999999999999929</v>
      </c>
      <c r="P745">
        <f t="shared" ref="P745:P762" si="185">J745-D745</f>
        <v>2.6999999999999993</v>
      </c>
      <c r="Q745">
        <f t="shared" ref="Q745:Q762" si="186">K745-E745</f>
        <v>6.2999999999999972</v>
      </c>
      <c r="R745">
        <f>MIN(N745:Q745)</f>
        <v>-0.99999999999999978</v>
      </c>
      <c r="S745">
        <f>MAX(N745:Q745)</f>
        <v>6.2999999999999972</v>
      </c>
    </row>
    <row r="746" spans="1:19">
      <c r="A746" s="15">
        <v>743</v>
      </c>
      <c r="B746">
        <v>2.1999999999999997</v>
      </c>
      <c r="C746">
        <v>3.4000000000000004</v>
      </c>
      <c r="D746">
        <v>13.100000000000001</v>
      </c>
      <c r="E746">
        <v>50.9</v>
      </c>
      <c r="F746">
        <f t="shared" si="181"/>
        <v>50.9</v>
      </c>
      <c r="G746" s="15">
        <v>743</v>
      </c>
      <c r="H746">
        <v>1.2</v>
      </c>
      <c r="I746">
        <v>3.5999999999999996</v>
      </c>
      <c r="J746">
        <v>15.8</v>
      </c>
      <c r="K746">
        <v>57.199999999999996</v>
      </c>
      <c r="L746">
        <f t="shared" si="182"/>
        <v>57.199999999999996</v>
      </c>
      <c r="M746" s="15">
        <v>743</v>
      </c>
      <c r="N746">
        <f t="shared" si="183"/>
        <v>-0.99999999999999978</v>
      </c>
      <c r="O746">
        <f t="shared" si="184"/>
        <v>0.19999999999999929</v>
      </c>
      <c r="P746">
        <f t="shared" si="185"/>
        <v>2.6999999999999993</v>
      </c>
      <c r="Q746">
        <f t="shared" si="186"/>
        <v>6.2999999999999972</v>
      </c>
      <c r="R746">
        <f>MIN(N746:Q746)</f>
        <v>-0.99999999999999978</v>
      </c>
      <c r="S746">
        <f>MAX(N746:Q746)</f>
        <v>6.2999999999999972</v>
      </c>
    </row>
    <row r="747" spans="1:19">
      <c r="A747" s="15">
        <v>744</v>
      </c>
      <c r="B747">
        <v>2.1999999999999997</v>
      </c>
      <c r="C747">
        <v>3.4000000000000004</v>
      </c>
      <c r="D747">
        <v>13.100000000000001</v>
      </c>
      <c r="E747">
        <v>50.9</v>
      </c>
      <c r="F747">
        <f t="shared" si="181"/>
        <v>50.9</v>
      </c>
      <c r="G747" s="15">
        <v>744</v>
      </c>
      <c r="H747">
        <v>1.2</v>
      </c>
      <c r="I747">
        <v>3.5999999999999996</v>
      </c>
      <c r="J747">
        <v>15.8</v>
      </c>
      <c r="K747">
        <v>57.199999999999996</v>
      </c>
      <c r="L747">
        <f t="shared" si="182"/>
        <v>57.199999999999996</v>
      </c>
      <c r="M747" s="15">
        <v>744</v>
      </c>
      <c r="N747">
        <f t="shared" si="183"/>
        <v>-0.99999999999999978</v>
      </c>
      <c r="O747">
        <f t="shared" si="184"/>
        <v>0.19999999999999929</v>
      </c>
      <c r="P747">
        <f t="shared" si="185"/>
        <v>2.6999999999999993</v>
      </c>
      <c r="Q747">
        <f t="shared" si="186"/>
        <v>6.2999999999999972</v>
      </c>
      <c r="R747">
        <f>MIN(N747:Q747)</f>
        <v>-0.99999999999999978</v>
      </c>
      <c r="S747">
        <f>MAX(N747:Q747)</f>
        <v>6.2999999999999972</v>
      </c>
    </row>
    <row r="748" spans="1:19">
      <c r="A748" s="15">
        <v>745</v>
      </c>
      <c r="B748">
        <v>2.1999999999999997</v>
      </c>
      <c r="C748">
        <v>3.4000000000000004</v>
      </c>
      <c r="D748">
        <v>13.100000000000001</v>
      </c>
      <c r="E748">
        <v>50.9</v>
      </c>
      <c r="F748">
        <f t="shared" si="181"/>
        <v>50.9</v>
      </c>
      <c r="G748" s="15">
        <v>745</v>
      </c>
      <c r="H748">
        <v>1.2</v>
      </c>
      <c r="I748">
        <v>3.5999999999999996</v>
      </c>
      <c r="J748">
        <v>15.8</v>
      </c>
      <c r="K748">
        <v>57.199999999999996</v>
      </c>
      <c r="L748">
        <f t="shared" si="182"/>
        <v>57.199999999999996</v>
      </c>
      <c r="M748" s="15">
        <v>745</v>
      </c>
      <c r="N748">
        <f t="shared" si="183"/>
        <v>-0.99999999999999978</v>
      </c>
      <c r="O748">
        <f t="shared" si="184"/>
        <v>0.19999999999999929</v>
      </c>
      <c r="P748">
        <f t="shared" si="185"/>
        <v>2.6999999999999993</v>
      </c>
      <c r="Q748">
        <f t="shared" si="186"/>
        <v>6.2999999999999972</v>
      </c>
      <c r="R748">
        <f>MIN(N748:Q748)</f>
        <v>-0.99999999999999978</v>
      </c>
      <c r="S748">
        <f>MAX(N748:Q748)</f>
        <v>6.2999999999999972</v>
      </c>
    </row>
    <row r="749" spans="1:19">
      <c r="A749" s="15">
        <v>746</v>
      </c>
      <c r="B749">
        <v>2.1999999999999997</v>
      </c>
      <c r="C749">
        <v>3.4000000000000004</v>
      </c>
      <c r="D749">
        <v>13.100000000000001</v>
      </c>
      <c r="E749">
        <v>50.9</v>
      </c>
      <c r="F749">
        <f t="shared" si="181"/>
        <v>50.9</v>
      </c>
      <c r="G749" s="15">
        <v>746</v>
      </c>
      <c r="H749">
        <v>1.2</v>
      </c>
      <c r="I749">
        <v>3.5999999999999996</v>
      </c>
      <c r="J749">
        <v>15.8</v>
      </c>
      <c r="K749">
        <v>57.199999999999996</v>
      </c>
      <c r="L749">
        <f t="shared" si="182"/>
        <v>57.199999999999996</v>
      </c>
      <c r="M749" s="15">
        <v>746</v>
      </c>
      <c r="N749">
        <f t="shared" si="183"/>
        <v>-0.99999999999999978</v>
      </c>
      <c r="O749">
        <f t="shared" si="184"/>
        <v>0.19999999999999929</v>
      </c>
      <c r="P749">
        <f t="shared" si="185"/>
        <v>2.6999999999999993</v>
      </c>
      <c r="Q749">
        <f t="shared" si="186"/>
        <v>6.2999999999999972</v>
      </c>
      <c r="R749">
        <f>MIN(N749:Q749)</f>
        <v>-0.99999999999999978</v>
      </c>
      <c r="S749">
        <f>MAX(N749:Q749)</f>
        <v>6.2999999999999972</v>
      </c>
    </row>
    <row r="750" spans="1:19">
      <c r="A750" s="15">
        <v>747</v>
      </c>
      <c r="B750">
        <v>1.6</v>
      </c>
      <c r="C750">
        <v>2.9000000000000004</v>
      </c>
      <c r="D750">
        <v>12.2</v>
      </c>
      <c r="E750">
        <v>52.7</v>
      </c>
      <c r="F750">
        <f t="shared" si="181"/>
        <v>52.7</v>
      </c>
      <c r="G750" s="15">
        <v>747</v>
      </c>
      <c r="H750">
        <v>0.8</v>
      </c>
      <c r="I750">
        <v>2.1</v>
      </c>
      <c r="J750">
        <v>12.3</v>
      </c>
      <c r="K750">
        <v>58.699999999999996</v>
      </c>
      <c r="L750">
        <f t="shared" si="182"/>
        <v>58.699999999999996</v>
      </c>
      <c r="M750" s="15">
        <v>747</v>
      </c>
      <c r="N750">
        <f t="shared" si="183"/>
        <v>-0.8</v>
      </c>
      <c r="O750">
        <f t="shared" si="184"/>
        <v>-0.80000000000000027</v>
      </c>
      <c r="P750">
        <f t="shared" si="185"/>
        <v>0.10000000000000142</v>
      </c>
      <c r="Q750">
        <f t="shared" si="186"/>
        <v>5.9999999999999929</v>
      </c>
      <c r="R750">
        <f>MIN(N750:Q750)</f>
        <v>-0.80000000000000027</v>
      </c>
      <c r="S750">
        <f>MAX(N750:Q750)</f>
        <v>5.9999999999999929</v>
      </c>
    </row>
    <row r="751" spans="1:19">
      <c r="A751" s="15">
        <v>748</v>
      </c>
      <c r="B751">
        <v>13.4</v>
      </c>
      <c r="C751">
        <v>24.5</v>
      </c>
      <c r="D751">
        <v>40.300000000000004</v>
      </c>
      <c r="E751">
        <v>50.4</v>
      </c>
      <c r="F751">
        <f t="shared" si="181"/>
        <v>50.4</v>
      </c>
      <c r="G751" s="15">
        <v>748</v>
      </c>
      <c r="H751">
        <v>14.399999999999999</v>
      </c>
      <c r="I751">
        <v>25.4</v>
      </c>
      <c r="J751">
        <v>42.1</v>
      </c>
      <c r="K751">
        <v>51.7</v>
      </c>
      <c r="L751">
        <f t="shared" si="182"/>
        <v>51.7</v>
      </c>
      <c r="M751" s="15">
        <v>748</v>
      </c>
      <c r="N751">
        <f t="shared" si="183"/>
        <v>0.99999999999999822</v>
      </c>
      <c r="O751">
        <f t="shared" si="184"/>
        <v>0.89999999999999858</v>
      </c>
      <c r="P751">
        <f t="shared" si="185"/>
        <v>1.7999999999999972</v>
      </c>
      <c r="Q751">
        <f t="shared" si="186"/>
        <v>1.3000000000000043</v>
      </c>
      <c r="R751">
        <f>MIN(N751:Q751)</f>
        <v>0.89999999999999858</v>
      </c>
      <c r="S751">
        <f>MAX(N751:Q751)</f>
        <v>1.7999999999999972</v>
      </c>
    </row>
    <row r="752" spans="1:19">
      <c r="A752" s="15">
        <v>749</v>
      </c>
      <c r="B752">
        <v>13.100000000000001</v>
      </c>
      <c r="C752">
        <v>23.200000000000003</v>
      </c>
      <c r="D752">
        <v>37.6</v>
      </c>
      <c r="E752">
        <v>47.099999999999994</v>
      </c>
      <c r="F752">
        <f t="shared" si="181"/>
        <v>47.099999999999994</v>
      </c>
      <c r="G752" s="15">
        <v>749</v>
      </c>
      <c r="H752">
        <v>13.4</v>
      </c>
      <c r="I752">
        <v>23.400000000000002</v>
      </c>
      <c r="J752">
        <v>37.9</v>
      </c>
      <c r="K752">
        <v>48.4</v>
      </c>
      <c r="L752">
        <f t="shared" si="182"/>
        <v>48.4</v>
      </c>
      <c r="M752" s="15">
        <v>749</v>
      </c>
      <c r="N752">
        <f t="shared" si="183"/>
        <v>0.29999999999999893</v>
      </c>
      <c r="O752">
        <f t="shared" si="184"/>
        <v>0.19999999999999929</v>
      </c>
      <c r="P752">
        <f t="shared" si="185"/>
        <v>0.29999999999999716</v>
      </c>
      <c r="Q752">
        <f t="shared" si="186"/>
        <v>1.3000000000000043</v>
      </c>
      <c r="R752">
        <f>MIN(N752:Q752)</f>
        <v>0.19999999999999929</v>
      </c>
      <c r="S752">
        <f>MAX(N752:Q752)</f>
        <v>1.3000000000000043</v>
      </c>
    </row>
    <row r="753" spans="1:19">
      <c r="A753" s="15">
        <v>750</v>
      </c>
      <c r="B753">
        <v>13.100000000000001</v>
      </c>
      <c r="C753">
        <v>23.200000000000003</v>
      </c>
      <c r="D753">
        <v>37.6</v>
      </c>
      <c r="E753">
        <v>47.099999999999994</v>
      </c>
      <c r="F753">
        <f t="shared" si="181"/>
        <v>47.099999999999994</v>
      </c>
      <c r="G753" s="15">
        <v>750</v>
      </c>
      <c r="H753">
        <v>13.4</v>
      </c>
      <c r="I753">
        <v>23.400000000000002</v>
      </c>
      <c r="J753">
        <v>37.9</v>
      </c>
      <c r="K753">
        <v>48.4</v>
      </c>
      <c r="L753">
        <f t="shared" si="182"/>
        <v>48.4</v>
      </c>
      <c r="M753" s="15">
        <v>750</v>
      </c>
      <c r="N753">
        <f t="shared" si="183"/>
        <v>0.29999999999999893</v>
      </c>
      <c r="O753">
        <f t="shared" si="184"/>
        <v>0.19999999999999929</v>
      </c>
      <c r="P753">
        <f t="shared" si="185"/>
        <v>0.29999999999999716</v>
      </c>
      <c r="Q753">
        <f t="shared" si="186"/>
        <v>1.3000000000000043</v>
      </c>
      <c r="R753">
        <f>MIN(N753:Q753)</f>
        <v>0.19999999999999929</v>
      </c>
      <c r="S753">
        <f>MAX(N753:Q753)</f>
        <v>1.3000000000000043</v>
      </c>
    </row>
    <row r="754" spans="1:19">
      <c r="A754" s="15">
        <v>751</v>
      </c>
      <c r="B754">
        <v>13.100000000000001</v>
      </c>
      <c r="C754">
        <v>23.200000000000003</v>
      </c>
      <c r="D754">
        <v>37.6</v>
      </c>
      <c r="E754">
        <v>47.099999999999994</v>
      </c>
      <c r="F754">
        <f t="shared" si="181"/>
        <v>47.099999999999994</v>
      </c>
      <c r="G754" s="15">
        <v>751</v>
      </c>
      <c r="H754">
        <v>13.4</v>
      </c>
      <c r="I754">
        <v>23.400000000000002</v>
      </c>
      <c r="J754">
        <v>37.9</v>
      </c>
      <c r="K754">
        <v>48.4</v>
      </c>
      <c r="L754">
        <f t="shared" si="182"/>
        <v>48.4</v>
      </c>
      <c r="M754" s="15">
        <v>751</v>
      </c>
      <c r="N754">
        <f t="shared" si="183"/>
        <v>0.29999999999999893</v>
      </c>
      <c r="O754">
        <f t="shared" si="184"/>
        <v>0.19999999999999929</v>
      </c>
      <c r="P754">
        <f t="shared" si="185"/>
        <v>0.29999999999999716</v>
      </c>
      <c r="Q754">
        <f t="shared" si="186"/>
        <v>1.3000000000000043</v>
      </c>
      <c r="R754">
        <f>MIN(N754:Q754)</f>
        <v>0.19999999999999929</v>
      </c>
      <c r="S754">
        <f>MAX(N754:Q754)</f>
        <v>1.3000000000000043</v>
      </c>
    </row>
    <row r="755" spans="1:19">
      <c r="A755" s="15">
        <v>752</v>
      </c>
      <c r="B755">
        <v>13.100000000000001</v>
      </c>
      <c r="C755">
        <v>23.200000000000003</v>
      </c>
      <c r="D755">
        <v>37.6</v>
      </c>
      <c r="E755">
        <v>47.099999999999994</v>
      </c>
      <c r="F755">
        <f t="shared" si="181"/>
        <v>47.099999999999994</v>
      </c>
      <c r="G755" s="15">
        <v>752</v>
      </c>
      <c r="H755">
        <v>13.4</v>
      </c>
      <c r="I755">
        <v>23.400000000000002</v>
      </c>
      <c r="J755">
        <v>37.9</v>
      </c>
      <c r="K755">
        <v>48.4</v>
      </c>
      <c r="L755">
        <f t="shared" si="182"/>
        <v>48.4</v>
      </c>
      <c r="M755" s="15">
        <v>752</v>
      </c>
      <c r="N755">
        <f t="shared" si="183"/>
        <v>0.29999999999999893</v>
      </c>
      <c r="O755">
        <f t="shared" si="184"/>
        <v>0.19999999999999929</v>
      </c>
      <c r="P755">
        <f t="shared" si="185"/>
        <v>0.29999999999999716</v>
      </c>
      <c r="Q755">
        <f t="shared" si="186"/>
        <v>1.3000000000000043</v>
      </c>
      <c r="R755">
        <f>MIN(N755:Q755)</f>
        <v>0.19999999999999929</v>
      </c>
      <c r="S755">
        <f>MAX(N755:Q755)</f>
        <v>1.3000000000000043</v>
      </c>
    </row>
    <row r="756" spans="1:19">
      <c r="A756" s="15">
        <v>753</v>
      </c>
      <c r="B756">
        <v>13.100000000000001</v>
      </c>
      <c r="C756">
        <v>23.200000000000003</v>
      </c>
      <c r="D756">
        <v>37.6</v>
      </c>
      <c r="E756">
        <v>47.099999999999994</v>
      </c>
      <c r="F756">
        <f t="shared" si="181"/>
        <v>47.099999999999994</v>
      </c>
      <c r="G756" s="15">
        <v>753</v>
      </c>
      <c r="H756">
        <v>13.4</v>
      </c>
      <c r="I756">
        <v>23.400000000000002</v>
      </c>
      <c r="J756">
        <v>37.9</v>
      </c>
      <c r="K756">
        <v>48.4</v>
      </c>
      <c r="L756">
        <f t="shared" si="182"/>
        <v>48.4</v>
      </c>
      <c r="M756" s="15">
        <v>753</v>
      </c>
      <c r="N756">
        <f t="shared" si="183"/>
        <v>0.29999999999999893</v>
      </c>
      <c r="O756">
        <f t="shared" si="184"/>
        <v>0.19999999999999929</v>
      </c>
      <c r="P756">
        <f t="shared" si="185"/>
        <v>0.29999999999999716</v>
      </c>
      <c r="Q756">
        <f t="shared" si="186"/>
        <v>1.3000000000000043</v>
      </c>
      <c r="R756">
        <f>MIN(N756:Q756)</f>
        <v>0.19999999999999929</v>
      </c>
      <c r="S756">
        <f>MAX(N756:Q756)</f>
        <v>1.3000000000000043</v>
      </c>
    </row>
    <row r="757" spans="1:19">
      <c r="A757" s="15">
        <v>754</v>
      </c>
      <c r="B757">
        <v>13.100000000000001</v>
      </c>
      <c r="C757">
        <v>23.200000000000003</v>
      </c>
      <c r="D757">
        <v>37.6</v>
      </c>
      <c r="E757">
        <v>47.099999999999994</v>
      </c>
      <c r="F757">
        <f t="shared" si="181"/>
        <v>47.099999999999994</v>
      </c>
      <c r="G757" s="15">
        <v>754</v>
      </c>
      <c r="H757">
        <v>13.4</v>
      </c>
      <c r="I757">
        <v>23.400000000000002</v>
      </c>
      <c r="J757">
        <v>37.9</v>
      </c>
      <c r="K757">
        <v>48.4</v>
      </c>
      <c r="L757">
        <f t="shared" si="182"/>
        <v>48.4</v>
      </c>
      <c r="M757" s="15">
        <v>754</v>
      </c>
      <c r="N757">
        <f t="shared" si="183"/>
        <v>0.29999999999999893</v>
      </c>
      <c r="O757">
        <f t="shared" si="184"/>
        <v>0.19999999999999929</v>
      </c>
      <c r="P757">
        <f t="shared" si="185"/>
        <v>0.29999999999999716</v>
      </c>
      <c r="Q757">
        <f t="shared" si="186"/>
        <v>1.3000000000000043</v>
      </c>
      <c r="R757">
        <f>MIN(N757:Q757)</f>
        <v>0.19999999999999929</v>
      </c>
      <c r="S757">
        <f>MAX(N757:Q757)</f>
        <v>1.3000000000000043</v>
      </c>
    </row>
    <row r="758" spans="1:19">
      <c r="A758" s="15">
        <v>755</v>
      </c>
      <c r="B758">
        <v>13.100000000000001</v>
      </c>
      <c r="C758">
        <v>23.200000000000003</v>
      </c>
      <c r="D758">
        <v>37.6</v>
      </c>
      <c r="E758">
        <v>47.099999999999994</v>
      </c>
      <c r="F758">
        <f t="shared" si="181"/>
        <v>47.099999999999994</v>
      </c>
      <c r="G758" s="15">
        <v>755</v>
      </c>
      <c r="H758">
        <v>13.4</v>
      </c>
      <c r="I758">
        <v>23.400000000000002</v>
      </c>
      <c r="J758">
        <v>37.9</v>
      </c>
      <c r="K758">
        <v>48.4</v>
      </c>
      <c r="L758">
        <f t="shared" si="182"/>
        <v>48.4</v>
      </c>
      <c r="M758" s="15">
        <v>755</v>
      </c>
      <c r="N758">
        <f t="shared" si="183"/>
        <v>0.29999999999999893</v>
      </c>
      <c r="O758">
        <f t="shared" si="184"/>
        <v>0.19999999999999929</v>
      </c>
      <c r="P758">
        <f t="shared" si="185"/>
        <v>0.29999999999999716</v>
      </c>
      <c r="Q758">
        <f t="shared" si="186"/>
        <v>1.3000000000000043</v>
      </c>
      <c r="R758">
        <f>MIN(N758:Q758)</f>
        <v>0.19999999999999929</v>
      </c>
      <c r="S758">
        <f>MAX(N758:Q758)</f>
        <v>1.3000000000000043</v>
      </c>
    </row>
    <row r="759" spans="1:19">
      <c r="A759" s="15">
        <v>756</v>
      </c>
      <c r="B759">
        <v>13.100000000000001</v>
      </c>
      <c r="C759">
        <v>23.200000000000003</v>
      </c>
      <c r="D759">
        <v>37.6</v>
      </c>
      <c r="E759">
        <v>47.099999999999994</v>
      </c>
      <c r="F759">
        <f t="shared" si="181"/>
        <v>47.099999999999994</v>
      </c>
      <c r="G759" s="15">
        <v>756</v>
      </c>
      <c r="H759">
        <v>13.4</v>
      </c>
      <c r="I759">
        <v>23.400000000000002</v>
      </c>
      <c r="J759">
        <v>37.9</v>
      </c>
      <c r="K759">
        <v>48.4</v>
      </c>
      <c r="L759">
        <f t="shared" si="182"/>
        <v>48.4</v>
      </c>
      <c r="M759" s="15">
        <v>756</v>
      </c>
      <c r="N759">
        <f t="shared" si="183"/>
        <v>0.29999999999999893</v>
      </c>
      <c r="O759">
        <f t="shared" si="184"/>
        <v>0.19999999999999929</v>
      </c>
      <c r="P759">
        <f t="shared" si="185"/>
        <v>0.29999999999999716</v>
      </c>
      <c r="Q759">
        <f t="shared" si="186"/>
        <v>1.3000000000000043</v>
      </c>
      <c r="R759">
        <f>MIN(N759:Q759)</f>
        <v>0.19999999999999929</v>
      </c>
      <c r="S759">
        <f>MAX(N759:Q759)</f>
        <v>1.3000000000000043</v>
      </c>
    </row>
    <row r="760" spans="1:19">
      <c r="A760" s="15">
        <v>757</v>
      </c>
      <c r="B760">
        <v>13.100000000000001</v>
      </c>
      <c r="C760">
        <v>23.200000000000003</v>
      </c>
      <c r="D760">
        <v>37.6</v>
      </c>
      <c r="E760">
        <v>47.099999999999994</v>
      </c>
      <c r="F760">
        <f t="shared" si="181"/>
        <v>47.099999999999994</v>
      </c>
      <c r="G760" s="15">
        <v>757</v>
      </c>
      <c r="H760">
        <v>13.4</v>
      </c>
      <c r="I760">
        <v>23.400000000000002</v>
      </c>
      <c r="J760">
        <v>37.9</v>
      </c>
      <c r="K760">
        <v>48.4</v>
      </c>
      <c r="L760">
        <f t="shared" si="182"/>
        <v>48.4</v>
      </c>
      <c r="M760" s="15">
        <v>757</v>
      </c>
      <c r="N760">
        <f t="shared" si="183"/>
        <v>0.29999999999999893</v>
      </c>
      <c r="O760">
        <f t="shared" si="184"/>
        <v>0.19999999999999929</v>
      </c>
      <c r="P760">
        <f t="shared" si="185"/>
        <v>0.29999999999999716</v>
      </c>
      <c r="Q760">
        <f t="shared" si="186"/>
        <v>1.3000000000000043</v>
      </c>
      <c r="R760">
        <f>MIN(N760:Q760)</f>
        <v>0.19999999999999929</v>
      </c>
      <c r="S760">
        <f>MAX(N760:Q760)</f>
        <v>1.3000000000000043</v>
      </c>
    </row>
    <row r="761" spans="1:19">
      <c r="A761" s="15">
        <v>758</v>
      </c>
      <c r="B761">
        <v>13.100000000000001</v>
      </c>
      <c r="C761">
        <v>23.200000000000003</v>
      </c>
      <c r="D761">
        <v>37.6</v>
      </c>
      <c r="E761">
        <v>47.099999999999994</v>
      </c>
      <c r="F761">
        <f t="shared" si="181"/>
        <v>47.099999999999994</v>
      </c>
      <c r="G761" s="15">
        <v>758</v>
      </c>
      <c r="H761">
        <v>13.4</v>
      </c>
      <c r="I761">
        <v>23.400000000000002</v>
      </c>
      <c r="J761">
        <v>37.9</v>
      </c>
      <c r="K761">
        <v>48.4</v>
      </c>
      <c r="L761">
        <f t="shared" si="182"/>
        <v>48.4</v>
      </c>
      <c r="M761" s="15">
        <v>758</v>
      </c>
      <c r="N761">
        <f t="shared" si="183"/>
        <v>0.29999999999999893</v>
      </c>
      <c r="O761">
        <f t="shared" si="184"/>
        <v>0.19999999999999929</v>
      </c>
      <c r="P761">
        <f t="shared" si="185"/>
        <v>0.29999999999999716</v>
      </c>
      <c r="Q761">
        <f t="shared" si="186"/>
        <v>1.3000000000000043</v>
      </c>
      <c r="R761">
        <f>MIN(N761:Q761)</f>
        <v>0.19999999999999929</v>
      </c>
      <c r="S761">
        <f>MAX(N761:Q761)</f>
        <v>1.3000000000000043</v>
      </c>
    </row>
    <row r="762" spans="1:19">
      <c r="A762" s="15">
        <v>759</v>
      </c>
      <c r="B762">
        <v>13.100000000000001</v>
      </c>
      <c r="C762">
        <v>23.200000000000003</v>
      </c>
      <c r="D762">
        <v>37.6</v>
      </c>
      <c r="E762">
        <v>47.099999999999994</v>
      </c>
      <c r="F762">
        <f t="shared" si="181"/>
        <v>47.099999999999994</v>
      </c>
      <c r="G762" s="15">
        <v>759</v>
      </c>
      <c r="H762">
        <v>13.4</v>
      </c>
      <c r="I762">
        <v>23.400000000000002</v>
      </c>
      <c r="J762">
        <v>37.9</v>
      </c>
      <c r="K762">
        <v>48.4</v>
      </c>
      <c r="L762">
        <f t="shared" si="182"/>
        <v>48.4</v>
      </c>
      <c r="M762" s="15">
        <v>759</v>
      </c>
      <c r="N762">
        <f t="shared" si="183"/>
        <v>0.29999999999999893</v>
      </c>
      <c r="O762">
        <f t="shared" si="184"/>
        <v>0.19999999999999929</v>
      </c>
      <c r="P762">
        <f t="shared" si="185"/>
        <v>0.29999999999999716</v>
      </c>
      <c r="Q762">
        <f t="shared" si="186"/>
        <v>1.3000000000000043</v>
      </c>
      <c r="R762">
        <f>MIN(N762:Q762)</f>
        <v>0.19999999999999929</v>
      </c>
      <c r="S762">
        <f>MAX(N762:Q762)</f>
        <v>1.3000000000000043</v>
      </c>
    </row>
    <row r="763" spans="1:19">
      <c r="A763" s="15">
        <v>760</v>
      </c>
      <c r="G763" s="15">
        <v>760</v>
      </c>
      <c r="M763" s="15">
        <v>760</v>
      </c>
    </row>
    <row r="764" spans="1:19">
      <c r="A764" s="15">
        <v>761</v>
      </c>
      <c r="B764">
        <v>1</v>
      </c>
      <c r="C764">
        <v>1.0999999999999999</v>
      </c>
      <c r="D764">
        <v>1.3</v>
      </c>
      <c r="E764">
        <v>2.1999999999999997</v>
      </c>
      <c r="F764">
        <f t="shared" ref="F764:F775" si="187">MAX(B764:E764)</f>
        <v>2.1999999999999997</v>
      </c>
      <c r="G764" s="15">
        <v>761</v>
      </c>
      <c r="H764">
        <v>0.5</v>
      </c>
      <c r="I764">
        <v>0.6</v>
      </c>
      <c r="J764">
        <v>0.5</v>
      </c>
      <c r="K764">
        <v>1.9</v>
      </c>
      <c r="L764">
        <f t="shared" ref="L764:L775" si="188">MAX(H764:K764)</f>
        <v>1.9</v>
      </c>
      <c r="M764" s="15">
        <v>761</v>
      </c>
      <c r="N764">
        <f t="shared" ref="N764:N775" si="189">H764-B764</f>
        <v>-0.5</v>
      </c>
      <c r="O764">
        <f t="shared" ref="O764:O775" si="190">I764-C764</f>
        <v>-0.49999999999999989</v>
      </c>
      <c r="P764">
        <f t="shared" ref="P764:P775" si="191">J764-D764</f>
        <v>-0.8</v>
      </c>
      <c r="Q764">
        <f t="shared" ref="Q764:Q775" si="192">K764-E764</f>
        <v>-0.29999999999999982</v>
      </c>
      <c r="R764">
        <f>MIN(N764:Q764)</f>
        <v>-0.8</v>
      </c>
      <c r="S764">
        <f>MAX(N764:Q764)</f>
        <v>-0.29999999999999982</v>
      </c>
    </row>
    <row r="765" spans="1:19">
      <c r="A765" s="15">
        <v>762</v>
      </c>
      <c r="B765">
        <v>1</v>
      </c>
      <c r="C765">
        <v>1.0999999999999999</v>
      </c>
      <c r="D765">
        <v>1.3</v>
      </c>
      <c r="E765">
        <v>2.1999999999999997</v>
      </c>
      <c r="F765">
        <f t="shared" si="187"/>
        <v>2.1999999999999997</v>
      </c>
      <c r="G765" s="15">
        <v>762</v>
      </c>
      <c r="H765">
        <v>0.5</v>
      </c>
      <c r="I765">
        <v>0.6</v>
      </c>
      <c r="J765">
        <v>0.5</v>
      </c>
      <c r="K765">
        <v>1.9</v>
      </c>
      <c r="L765">
        <f t="shared" si="188"/>
        <v>1.9</v>
      </c>
      <c r="M765" s="15">
        <v>762</v>
      </c>
      <c r="N765">
        <f t="shared" si="189"/>
        <v>-0.5</v>
      </c>
      <c r="O765">
        <f t="shared" si="190"/>
        <v>-0.49999999999999989</v>
      </c>
      <c r="P765">
        <f t="shared" si="191"/>
        <v>-0.8</v>
      </c>
      <c r="Q765">
        <f t="shared" si="192"/>
        <v>-0.29999999999999982</v>
      </c>
      <c r="R765">
        <f>MIN(N765:Q765)</f>
        <v>-0.8</v>
      </c>
      <c r="S765">
        <f>MAX(N765:Q765)</f>
        <v>-0.29999999999999982</v>
      </c>
    </row>
    <row r="766" spans="1:19">
      <c r="A766" s="15">
        <v>763</v>
      </c>
      <c r="B766">
        <v>1</v>
      </c>
      <c r="C766">
        <v>1.0999999999999999</v>
      </c>
      <c r="D766">
        <v>1.3</v>
      </c>
      <c r="E766">
        <v>2.1999999999999997</v>
      </c>
      <c r="F766">
        <f t="shared" si="187"/>
        <v>2.1999999999999997</v>
      </c>
      <c r="G766" s="15">
        <v>763</v>
      </c>
      <c r="H766">
        <v>0.5</v>
      </c>
      <c r="I766">
        <v>0.6</v>
      </c>
      <c r="J766">
        <v>0.5</v>
      </c>
      <c r="K766">
        <v>1.9</v>
      </c>
      <c r="L766">
        <f t="shared" si="188"/>
        <v>1.9</v>
      </c>
      <c r="M766" s="15">
        <v>763</v>
      </c>
      <c r="N766">
        <f t="shared" si="189"/>
        <v>-0.5</v>
      </c>
      <c r="O766">
        <f t="shared" si="190"/>
        <v>-0.49999999999999989</v>
      </c>
      <c r="P766">
        <f t="shared" si="191"/>
        <v>-0.8</v>
      </c>
      <c r="Q766">
        <f t="shared" si="192"/>
        <v>-0.29999999999999982</v>
      </c>
      <c r="R766">
        <f>MIN(N766:Q766)</f>
        <v>-0.8</v>
      </c>
      <c r="S766">
        <f>MAX(N766:Q766)</f>
        <v>-0.29999999999999982</v>
      </c>
    </row>
    <row r="767" spans="1:19">
      <c r="A767" s="15">
        <v>764</v>
      </c>
      <c r="B767">
        <v>1</v>
      </c>
      <c r="C767">
        <v>1.0999999999999999</v>
      </c>
      <c r="D767">
        <v>1.3</v>
      </c>
      <c r="E767">
        <v>2.1999999999999997</v>
      </c>
      <c r="F767">
        <f t="shared" si="187"/>
        <v>2.1999999999999997</v>
      </c>
      <c r="G767" s="15">
        <v>764</v>
      </c>
      <c r="H767">
        <v>0.5</v>
      </c>
      <c r="I767">
        <v>0.6</v>
      </c>
      <c r="J767">
        <v>0.5</v>
      </c>
      <c r="K767">
        <v>1.9</v>
      </c>
      <c r="L767">
        <f t="shared" si="188"/>
        <v>1.9</v>
      </c>
      <c r="M767" s="15">
        <v>764</v>
      </c>
      <c r="N767">
        <f t="shared" si="189"/>
        <v>-0.5</v>
      </c>
      <c r="O767">
        <f t="shared" si="190"/>
        <v>-0.49999999999999989</v>
      </c>
      <c r="P767">
        <f t="shared" si="191"/>
        <v>-0.8</v>
      </c>
      <c r="Q767">
        <f t="shared" si="192"/>
        <v>-0.29999999999999982</v>
      </c>
      <c r="R767">
        <f>MIN(N767:Q767)</f>
        <v>-0.8</v>
      </c>
      <c r="S767">
        <f>MAX(N767:Q767)</f>
        <v>-0.29999999999999982</v>
      </c>
    </row>
    <row r="768" spans="1:19">
      <c r="A768" s="15">
        <v>765</v>
      </c>
      <c r="B768">
        <v>11.5</v>
      </c>
      <c r="C768">
        <v>16.7</v>
      </c>
      <c r="D768">
        <v>18.099999999999998</v>
      </c>
      <c r="E768">
        <v>22</v>
      </c>
      <c r="F768">
        <f t="shared" si="187"/>
        <v>22</v>
      </c>
      <c r="G768" s="15">
        <v>765</v>
      </c>
      <c r="H768">
        <v>11.700000000000001</v>
      </c>
      <c r="I768">
        <v>16.8</v>
      </c>
      <c r="J768">
        <v>18.2</v>
      </c>
      <c r="K768">
        <v>22.6</v>
      </c>
      <c r="L768">
        <f t="shared" si="188"/>
        <v>22.6</v>
      </c>
      <c r="M768" s="15">
        <v>765</v>
      </c>
      <c r="N768">
        <f t="shared" si="189"/>
        <v>0.20000000000000107</v>
      </c>
      <c r="O768">
        <f t="shared" si="190"/>
        <v>0.10000000000000142</v>
      </c>
      <c r="P768">
        <f t="shared" si="191"/>
        <v>0.10000000000000142</v>
      </c>
      <c r="Q768">
        <f t="shared" si="192"/>
        <v>0.60000000000000142</v>
      </c>
      <c r="R768">
        <f>MIN(N768:Q768)</f>
        <v>0.10000000000000142</v>
      </c>
      <c r="S768">
        <f>MAX(N768:Q768)</f>
        <v>0.60000000000000142</v>
      </c>
    </row>
    <row r="769" spans="1:19">
      <c r="A769" s="15">
        <v>766</v>
      </c>
      <c r="B769">
        <v>11.5</v>
      </c>
      <c r="C769">
        <v>16.7</v>
      </c>
      <c r="D769">
        <v>18.099999999999998</v>
      </c>
      <c r="E769">
        <v>22</v>
      </c>
      <c r="F769">
        <f t="shared" si="187"/>
        <v>22</v>
      </c>
      <c r="G769" s="15">
        <v>766</v>
      </c>
      <c r="H769">
        <v>11.700000000000001</v>
      </c>
      <c r="I769">
        <v>16.8</v>
      </c>
      <c r="J769">
        <v>18.2</v>
      </c>
      <c r="K769">
        <v>22.6</v>
      </c>
      <c r="L769">
        <f t="shared" si="188"/>
        <v>22.6</v>
      </c>
      <c r="M769" s="15">
        <v>766</v>
      </c>
      <c r="N769">
        <f t="shared" si="189"/>
        <v>0.20000000000000107</v>
      </c>
      <c r="O769">
        <f t="shared" si="190"/>
        <v>0.10000000000000142</v>
      </c>
      <c r="P769">
        <f t="shared" si="191"/>
        <v>0.10000000000000142</v>
      </c>
      <c r="Q769">
        <f t="shared" si="192"/>
        <v>0.60000000000000142</v>
      </c>
      <c r="R769">
        <f>MIN(N769:Q769)</f>
        <v>0.10000000000000142</v>
      </c>
      <c r="S769">
        <f>MAX(N769:Q769)</f>
        <v>0.60000000000000142</v>
      </c>
    </row>
    <row r="770" spans="1:19">
      <c r="A770" s="15">
        <v>767</v>
      </c>
      <c r="B770">
        <v>11.5</v>
      </c>
      <c r="C770">
        <v>16.7</v>
      </c>
      <c r="D770">
        <v>18.099999999999998</v>
      </c>
      <c r="E770">
        <v>22</v>
      </c>
      <c r="F770">
        <f t="shared" si="187"/>
        <v>22</v>
      </c>
      <c r="G770" s="15">
        <v>767</v>
      </c>
      <c r="H770">
        <v>11.700000000000001</v>
      </c>
      <c r="I770">
        <v>16.8</v>
      </c>
      <c r="J770">
        <v>18.2</v>
      </c>
      <c r="K770">
        <v>22.6</v>
      </c>
      <c r="L770">
        <f t="shared" si="188"/>
        <v>22.6</v>
      </c>
      <c r="M770" s="15">
        <v>767</v>
      </c>
      <c r="N770">
        <f t="shared" si="189"/>
        <v>0.20000000000000107</v>
      </c>
      <c r="O770">
        <f t="shared" si="190"/>
        <v>0.10000000000000142</v>
      </c>
      <c r="P770">
        <f t="shared" si="191"/>
        <v>0.10000000000000142</v>
      </c>
      <c r="Q770">
        <f t="shared" si="192"/>
        <v>0.60000000000000142</v>
      </c>
      <c r="R770">
        <f>MIN(N770:Q770)</f>
        <v>0.10000000000000142</v>
      </c>
      <c r="S770">
        <f>MAX(N770:Q770)</f>
        <v>0.60000000000000142</v>
      </c>
    </row>
    <row r="771" spans="1:19">
      <c r="A771" s="15">
        <v>768</v>
      </c>
      <c r="B771">
        <v>11.5</v>
      </c>
      <c r="C771">
        <v>16.7</v>
      </c>
      <c r="D771">
        <v>18.099999999999998</v>
      </c>
      <c r="E771">
        <v>22</v>
      </c>
      <c r="F771">
        <f t="shared" si="187"/>
        <v>22</v>
      </c>
      <c r="G771" s="15">
        <v>768</v>
      </c>
      <c r="H771">
        <v>11.700000000000001</v>
      </c>
      <c r="I771">
        <v>16.8</v>
      </c>
      <c r="J771">
        <v>18.2</v>
      </c>
      <c r="K771">
        <v>22.6</v>
      </c>
      <c r="L771">
        <f t="shared" si="188"/>
        <v>22.6</v>
      </c>
      <c r="M771" s="15">
        <v>768</v>
      </c>
      <c r="N771">
        <f t="shared" si="189"/>
        <v>0.20000000000000107</v>
      </c>
      <c r="O771">
        <f t="shared" si="190"/>
        <v>0.10000000000000142</v>
      </c>
      <c r="P771">
        <f t="shared" si="191"/>
        <v>0.10000000000000142</v>
      </c>
      <c r="Q771">
        <f t="shared" si="192"/>
        <v>0.60000000000000142</v>
      </c>
      <c r="R771">
        <f>MIN(N771:Q771)</f>
        <v>0.10000000000000142</v>
      </c>
      <c r="S771">
        <f>MAX(N771:Q771)</f>
        <v>0.60000000000000142</v>
      </c>
    </row>
    <row r="772" spans="1:19">
      <c r="A772" s="15">
        <v>769</v>
      </c>
      <c r="B772">
        <v>11.5</v>
      </c>
      <c r="C772">
        <v>16.7</v>
      </c>
      <c r="D772">
        <v>18.099999999999998</v>
      </c>
      <c r="E772">
        <v>22</v>
      </c>
      <c r="F772">
        <f t="shared" si="187"/>
        <v>22</v>
      </c>
      <c r="G772" s="15">
        <v>769</v>
      </c>
      <c r="H772">
        <v>11.700000000000001</v>
      </c>
      <c r="I772">
        <v>16.8</v>
      </c>
      <c r="J772">
        <v>18.2</v>
      </c>
      <c r="K772">
        <v>22.6</v>
      </c>
      <c r="L772">
        <f t="shared" si="188"/>
        <v>22.6</v>
      </c>
      <c r="M772" s="15">
        <v>769</v>
      </c>
      <c r="N772">
        <f t="shared" si="189"/>
        <v>0.20000000000000107</v>
      </c>
      <c r="O772">
        <f t="shared" si="190"/>
        <v>0.10000000000000142</v>
      </c>
      <c r="P772">
        <f t="shared" si="191"/>
        <v>0.10000000000000142</v>
      </c>
      <c r="Q772">
        <f t="shared" si="192"/>
        <v>0.60000000000000142</v>
      </c>
      <c r="R772">
        <f>MIN(N772:Q772)</f>
        <v>0.10000000000000142</v>
      </c>
      <c r="S772">
        <f>MAX(N772:Q772)</f>
        <v>0.60000000000000142</v>
      </c>
    </row>
    <row r="773" spans="1:19">
      <c r="A773" s="15">
        <v>770</v>
      </c>
      <c r="B773">
        <v>11.5</v>
      </c>
      <c r="C773">
        <v>16.7</v>
      </c>
      <c r="D773">
        <v>18.099999999999998</v>
      </c>
      <c r="E773">
        <v>22</v>
      </c>
      <c r="F773">
        <f t="shared" si="187"/>
        <v>22</v>
      </c>
      <c r="G773" s="15">
        <v>770</v>
      </c>
      <c r="H773">
        <v>11.700000000000001</v>
      </c>
      <c r="I773">
        <v>16.8</v>
      </c>
      <c r="J773">
        <v>18.2</v>
      </c>
      <c r="K773">
        <v>22.6</v>
      </c>
      <c r="L773">
        <f t="shared" si="188"/>
        <v>22.6</v>
      </c>
      <c r="M773" s="15">
        <v>770</v>
      </c>
      <c r="N773">
        <f t="shared" si="189"/>
        <v>0.20000000000000107</v>
      </c>
      <c r="O773">
        <f t="shared" si="190"/>
        <v>0.10000000000000142</v>
      </c>
      <c r="P773">
        <f t="shared" si="191"/>
        <v>0.10000000000000142</v>
      </c>
      <c r="Q773">
        <f t="shared" si="192"/>
        <v>0.60000000000000142</v>
      </c>
      <c r="R773">
        <f>MIN(N773:Q773)</f>
        <v>0.10000000000000142</v>
      </c>
      <c r="S773">
        <f>MAX(N773:Q773)</f>
        <v>0.60000000000000142</v>
      </c>
    </row>
    <row r="774" spans="1:19">
      <c r="A774" s="15">
        <v>771</v>
      </c>
      <c r="B774">
        <v>11.5</v>
      </c>
      <c r="C774">
        <v>16.7</v>
      </c>
      <c r="D774">
        <v>18.099999999999998</v>
      </c>
      <c r="E774">
        <v>22</v>
      </c>
      <c r="F774">
        <f t="shared" si="187"/>
        <v>22</v>
      </c>
      <c r="G774" s="15">
        <v>771</v>
      </c>
      <c r="H774">
        <v>11.700000000000001</v>
      </c>
      <c r="I774">
        <v>16.8</v>
      </c>
      <c r="J774">
        <v>18.2</v>
      </c>
      <c r="K774">
        <v>22.6</v>
      </c>
      <c r="L774">
        <f t="shared" si="188"/>
        <v>22.6</v>
      </c>
      <c r="M774" s="15">
        <v>771</v>
      </c>
      <c r="N774">
        <f t="shared" si="189"/>
        <v>0.20000000000000107</v>
      </c>
      <c r="O774">
        <f t="shared" si="190"/>
        <v>0.10000000000000142</v>
      </c>
      <c r="P774">
        <f t="shared" si="191"/>
        <v>0.10000000000000142</v>
      </c>
      <c r="Q774">
        <f t="shared" si="192"/>
        <v>0.60000000000000142</v>
      </c>
      <c r="R774">
        <f>MIN(N774:Q774)</f>
        <v>0.10000000000000142</v>
      </c>
      <c r="S774">
        <f>MAX(N774:Q774)</f>
        <v>0.60000000000000142</v>
      </c>
    </row>
    <row r="775" spans="1:19">
      <c r="A775" s="15">
        <v>772</v>
      </c>
      <c r="B775">
        <v>11.5</v>
      </c>
      <c r="C775">
        <v>16.7</v>
      </c>
      <c r="D775">
        <v>18.099999999999998</v>
      </c>
      <c r="E775">
        <v>22</v>
      </c>
      <c r="F775">
        <f t="shared" si="187"/>
        <v>22</v>
      </c>
      <c r="G775" s="15">
        <v>772</v>
      </c>
      <c r="H775">
        <v>11.700000000000001</v>
      </c>
      <c r="I775">
        <v>16.8</v>
      </c>
      <c r="J775">
        <v>18.2</v>
      </c>
      <c r="K775">
        <v>22.6</v>
      </c>
      <c r="L775">
        <f t="shared" si="188"/>
        <v>22.6</v>
      </c>
      <c r="M775" s="15">
        <v>772</v>
      </c>
      <c r="N775">
        <f t="shared" si="189"/>
        <v>0.20000000000000107</v>
      </c>
      <c r="O775">
        <f t="shared" si="190"/>
        <v>0.10000000000000142</v>
      </c>
      <c r="P775">
        <f t="shared" si="191"/>
        <v>0.10000000000000142</v>
      </c>
      <c r="Q775">
        <f t="shared" si="192"/>
        <v>0.60000000000000142</v>
      </c>
      <c r="R775">
        <f>MIN(N775:Q775)</f>
        <v>0.10000000000000142</v>
      </c>
      <c r="S775">
        <f>MAX(N775:Q775)</f>
        <v>0.60000000000000142</v>
      </c>
    </row>
    <row r="776" spans="1:19">
      <c r="A776" s="15">
        <v>773</v>
      </c>
      <c r="G776" s="15">
        <v>773</v>
      </c>
      <c r="M776" s="15">
        <v>773</v>
      </c>
    </row>
    <row r="777" spans="1:19">
      <c r="A777" s="15">
        <v>774</v>
      </c>
      <c r="G777" s="15">
        <v>774</v>
      </c>
      <c r="M777" s="15">
        <v>774</v>
      </c>
    </row>
    <row r="778" spans="1:19">
      <c r="A778" s="15">
        <v>775</v>
      </c>
      <c r="G778" s="15">
        <v>775</v>
      </c>
      <c r="M778" s="15">
        <v>775</v>
      </c>
    </row>
    <row r="779" spans="1:19">
      <c r="A779" s="15">
        <v>776</v>
      </c>
      <c r="G779" s="15">
        <v>776</v>
      </c>
      <c r="M779" s="15">
        <v>776</v>
      </c>
    </row>
    <row r="780" spans="1:19">
      <c r="A780" s="15">
        <v>777</v>
      </c>
      <c r="B780">
        <v>0.5</v>
      </c>
      <c r="C780">
        <v>2.8000000000000003</v>
      </c>
      <c r="D780">
        <v>9.1999999999999993</v>
      </c>
      <c r="E780">
        <v>32.4</v>
      </c>
      <c r="F780">
        <f>MAX(B780:E780)</f>
        <v>32.4</v>
      </c>
      <c r="G780" s="15">
        <v>777</v>
      </c>
      <c r="H780">
        <v>1.6</v>
      </c>
      <c r="I780">
        <v>3.5999999999999996</v>
      </c>
      <c r="J780">
        <v>10.4</v>
      </c>
      <c r="K780">
        <v>34.699999999999996</v>
      </c>
      <c r="L780">
        <f>MAX(H780:K780)</f>
        <v>34.699999999999996</v>
      </c>
      <c r="M780" s="15">
        <v>777</v>
      </c>
      <c r="N780">
        <f t="shared" ref="N780:Q783" si="193">H780-B780</f>
        <v>1.1000000000000001</v>
      </c>
      <c r="O780">
        <f t="shared" si="193"/>
        <v>0.79999999999999938</v>
      </c>
      <c r="P780">
        <f t="shared" si="193"/>
        <v>1.2000000000000011</v>
      </c>
      <c r="Q780">
        <f t="shared" si="193"/>
        <v>2.2999999999999972</v>
      </c>
      <c r="R780">
        <f>MIN(N780:Q780)</f>
        <v>0.79999999999999938</v>
      </c>
      <c r="S780">
        <f>MAX(N780:Q780)</f>
        <v>2.2999999999999972</v>
      </c>
    </row>
    <row r="781" spans="1:19">
      <c r="A781" s="15">
        <v>778</v>
      </c>
      <c r="B781">
        <v>0.5</v>
      </c>
      <c r="C781">
        <v>2.8000000000000003</v>
      </c>
      <c r="D781">
        <v>9.1999999999999993</v>
      </c>
      <c r="E781">
        <v>32.4</v>
      </c>
      <c r="F781">
        <f>MAX(B781:E781)</f>
        <v>32.4</v>
      </c>
      <c r="G781" s="15">
        <v>778</v>
      </c>
      <c r="H781">
        <v>1.6</v>
      </c>
      <c r="I781">
        <v>3.5999999999999996</v>
      </c>
      <c r="J781">
        <v>10.4</v>
      </c>
      <c r="K781">
        <v>34.699999999999996</v>
      </c>
      <c r="L781">
        <f>MAX(H781:K781)</f>
        <v>34.699999999999996</v>
      </c>
      <c r="M781" s="15">
        <v>778</v>
      </c>
      <c r="N781">
        <f t="shared" si="193"/>
        <v>1.1000000000000001</v>
      </c>
      <c r="O781">
        <f t="shared" si="193"/>
        <v>0.79999999999999938</v>
      </c>
      <c r="P781">
        <f t="shared" si="193"/>
        <v>1.2000000000000011</v>
      </c>
      <c r="Q781">
        <f t="shared" si="193"/>
        <v>2.2999999999999972</v>
      </c>
      <c r="R781">
        <f>MIN(N781:Q781)</f>
        <v>0.79999999999999938</v>
      </c>
      <c r="S781">
        <f>MAX(N781:Q781)</f>
        <v>2.2999999999999972</v>
      </c>
    </row>
    <row r="782" spans="1:19">
      <c r="A782" s="15">
        <v>779</v>
      </c>
      <c r="B782">
        <v>0.5</v>
      </c>
      <c r="C782">
        <v>2.8000000000000003</v>
      </c>
      <c r="D782">
        <v>9.1999999999999993</v>
      </c>
      <c r="E782">
        <v>32.4</v>
      </c>
      <c r="F782">
        <f>MAX(B782:E782)</f>
        <v>32.4</v>
      </c>
      <c r="G782" s="15">
        <v>779</v>
      </c>
      <c r="H782">
        <v>1.6</v>
      </c>
      <c r="I782">
        <v>3.5999999999999996</v>
      </c>
      <c r="J782">
        <v>10.4</v>
      </c>
      <c r="K782">
        <v>34.699999999999996</v>
      </c>
      <c r="L782">
        <f>MAX(H782:K782)</f>
        <v>34.699999999999996</v>
      </c>
      <c r="M782" s="15">
        <v>779</v>
      </c>
      <c r="N782">
        <f t="shared" si="193"/>
        <v>1.1000000000000001</v>
      </c>
      <c r="O782">
        <f t="shared" si="193"/>
        <v>0.79999999999999938</v>
      </c>
      <c r="P782">
        <f t="shared" si="193"/>
        <v>1.2000000000000011</v>
      </c>
      <c r="Q782">
        <f t="shared" si="193"/>
        <v>2.2999999999999972</v>
      </c>
      <c r="R782">
        <f>MIN(N782:Q782)</f>
        <v>0.79999999999999938</v>
      </c>
      <c r="S782">
        <f>MAX(N782:Q782)</f>
        <v>2.2999999999999972</v>
      </c>
    </row>
    <row r="783" spans="1:19">
      <c r="A783" s="15">
        <v>780</v>
      </c>
      <c r="B783">
        <v>0.5</v>
      </c>
      <c r="C783">
        <v>2.8000000000000003</v>
      </c>
      <c r="D783">
        <v>9.1999999999999993</v>
      </c>
      <c r="E783">
        <v>32.4</v>
      </c>
      <c r="F783">
        <f>MAX(B783:E783)</f>
        <v>32.4</v>
      </c>
      <c r="G783" s="15">
        <v>780</v>
      </c>
      <c r="H783">
        <v>1.6</v>
      </c>
      <c r="I783">
        <v>3.5999999999999996</v>
      </c>
      <c r="J783">
        <v>10.4</v>
      </c>
      <c r="K783">
        <v>34.699999999999996</v>
      </c>
      <c r="L783">
        <f>MAX(H783:K783)</f>
        <v>34.699999999999996</v>
      </c>
      <c r="M783" s="15">
        <v>780</v>
      </c>
      <c r="N783">
        <f t="shared" si="193"/>
        <v>1.1000000000000001</v>
      </c>
      <c r="O783">
        <f t="shared" si="193"/>
        <v>0.79999999999999938</v>
      </c>
      <c r="P783">
        <f t="shared" si="193"/>
        <v>1.2000000000000011</v>
      </c>
      <c r="Q783">
        <f t="shared" si="193"/>
        <v>2.2999999999999972</v>
      </c>
      <c r="R783">
        <f>MIN(N783:Q783)</f>
        <v>0.79999999999999938</v>
      </c>
      <c r="S783">
        <f>MAX(N783:Q783)</f>
        <v>2.2999999999999972</v>
      </c>
    </row>
    <row r="784" spans="1:19">
      <c r="A784" s="15">
        <v>781</v>
      </c>
      <c r="G784" s="15">
        <v>781</v>
      </c>
      <c r="M784" s="15">
        <v>781</v>
      </c>
    </row>
    <row r="785" spans="1:19">
      <c r="A785" s="15">
        <v>782</v>
      </c>
      <c r="G785" s="15">
        <v>782</v>
      </c>
      <c r="M785" s="15">
        <v>782</v>
      </c>
    </row>
    <row r="786" spans="1:19">
      <c r="A786" s="15">
        <v>783</v>
      </c>
      <c r="B786">
        <v>0.89999999999999991</v>
      </c>
      <c r="C786">
        <v>1</v>
      </c>
      <c r="D786">
        <v>1.3</v>
      </c>
      <c r="E786">
        <v>1.9</v>
      </c>
      <c r="F786">
        <f t="shared" ref="F786:F795" si="194">MAX(B786:E786)</f>
        <v>1.9</v>
      </c>
      <c r="G786" s="15">
        <v>783</v>
      </c>
      <c r="H786">
        <v>0.5</v>
      </c>
      <c r="I786">
        <v>0.89999999999999991</v>
      </c>
      <c r="J786">
        <v>1.0999999999999999</v>
      </c>
      <c r="K786">
        <v>1.9</v>
      </c>
      <c r="L786">
        <f t="shared" ref="L786:L795" si="195">MAX(H786:K786)</f>
        <v>1.9</v>
      </c>
      <c r="M786" s="15">
        <v>783</v>
      </c>
      <c r="N786">
        <f t="shared" ref="N786:N795" si="196">H786-B786</f>
        <v>-0.39999999999999991</v>
      </c>
      <c r="O786">
        <f t="shared" ref="O786:O795" si="197">I786-C786</f>
        <v>-0.10000000000000009</v>
      </c>
      <c r="P786">
        <f t="shared" ref="P786:P795" si="198">J786-D786</f>
        <v>-0.20000000000000018</v>
      </c>
      <c r="Q786">
        <f t="shared" ref="Q786:Q795" si="199">K786-E786</f>
        <v>0</v>
      </c>
      <c r="R786">
        <f>MIN(N786:Q786)</f>
        <v>-0.39999999999999991</v>
      </c>
      <c r="S786">
        <f>MAX(N786:Q786)</f>
        <v>0</v>
      </c>
    </row>
    <row r="787" spans="1:19">
      <c r="A787" s="15">
        <v>784</v>
      </c>
      <c r="B787">
        <v>0.89999999999999991</v>
      </c>
      <c r="C787">
        <v>1</v>
      </c>
      <c r="D787">
        <v>1.3</v>
      </c>
      <c r="E787">
        <v>1.9</v>
      </c>
      <c r="F787">
        <f t="shared" si="194"/>
        <v>1.9</v>
      </c>
      <c r="G787" s="15">
        <v>784</v>
      </c>
      <c r="H787">
        <v>0.5</v>
      </c>
      <c r="I787">
        <v>0.89999999999999991</v>
      </c>
      <c r="J787">
        <v>1.0999999999999999</v>
      </c>
      <c r="K787">
        <v>1.9</v>
      </c>
      <c r="L787">
        <f t="shared" si="195"/>
        <v>1.9</v>
      </c>
      <c r="M787" s="15">
        <v>784</v>
      </c>
      <c r="N787">
        <f t="shared" si="196"/>
        <v>-0.39999999999999991</v>
      </c>
      <c r="O787">
        <f t="shared" si="197"/>
        <v>-0.10000000000000009</v>
      </c>
      <c r="P787">
        <f t="shared" si="198"/>
        <v>-0.20000000000000018</v>
      </c>
      <c r="Q787">
        <f t="shared" si="199"/>
        <v>0</v>
      </c>
      <c r="R787">
        <f>MIN(N787:Q787)</f>
        <v>-0.39999999999999991</v>
      </c>
      <c r="S787">
        <f>MAX(N787:Q787)</f>
        <v>0</v>
      </c>
    </row>
    <row r="788" spans="1:19">
      <c r="A788" s="15">
        <v>785</v>
      </c>
      <c r="B788">
        <v>0.89999999999999991</v>
      </c>
      <c r="C788">
        <v>1</v>
      </c>
      <c r="D788">
        <v>1.3</v>
      </c>
      <c r="E788">
        <v>1.9</v>
      </c>
      <c r="F788">
        <f t="shared" si="194"/>
        <v>1.9</v>
      </c>
      <c r="G788" s="15">
        <v>785</v>
      </c>
      <c r="H788">
        <v>0.5</v>
      </c>
      <c r="I788">
        <v>0.89999999999999991</v>
      </c>
      <c r="J788">
        <v>1.0999999999999999</v>
      </c>
      <c r="K788">
        <v>1.9</v>
      </c>
      <c r="L788">
        <f t="shared" si="195"/>
        <v>1.9</v>
      </c>
      <c r="M788" s="15">
        <v>785</v>
      </c>
      <c r="N788">
        <f t="shared" si="196"/>
        <v>-0.39999999999999991</v>
      </c>
      <c r="O788">
        <f t="shared" si="197"/>
        <v>-0.10000000000000009</v>
      </c>
      <c r="P788">
        <f t="shared" si="198"/>
        <v>-0.20000000000000018</v>
      </c>
      <c r="Q788">
        <f t="shared" si="199"/>
        <v>0</v>
      </c>
      <c r="R788">
        <f>MIN(N788:Q788)</f>
        <v>-0.39999999999999991</v>
      </c>
      <c r="S788">
        <f>MAX(N788:Q788)</f>
        <v>0</v>
      </c>
    </row>
    <row r="789" spans="1:19">
      <c r="A789" s="15">
        <v>786</v>
      </c>
      <c r="B789">
        <v>38.9</v>
      </c>
      <c r="C789">
        <v>39.1</v>
      </c>
      <c r="D789">
        <v>40</v>
      </c>
      <c r="E789">
        <v>43.5</v>
      </c>
      <c r="F789">
        <f t="shared" si="194"/>
        <v>43.5</v>
      </c>
      <c r="G789" s="15">
        <v>786</v>
      </c>
      <c r="H789">
        <v>38.299999999999997</v>
      </c>
      <c r="I789">
        <v>38</v>
      </c>
      <c r="J789">
        <v>39.300000000000004</v>
      </c>
      <c r="K789">
        <v>43.5</v>
      </c>
      <c r="L789">
        <f t="shared" si="195"/>
        <v>43.5</v>
      </c>
      <c r="M789" s="15">
        <v>786</v>
      </c>
      <c r="N789">
        <f t="shared" si="196"/>
        <v>-0.60000000000000142</v>
      </c>
      <c r="O789">
        <f t="shared" si="197"/>
        <v>-1.1000000000000014</v>
      </c>
      <c r="P789">
        <f t="shared" si="198"/>
        <v>-0.69999999999999574</v>
      </c>
      <c r="Q789">
        <f t="shared" si="199"/>
        <v>0</v>
      </c>
      <c r="R789">
        <f>MIN(N789:Q789)</f>
        <v>-1.1000000000000014</v>
      </c>
      <c r="S789">
        <f>MAX(N789:Q789)</f>
        <v>0</v>
      </c>
    </row>
    <row r="790" spans="1:19">
      <c r="A790" s="15">
        <v>787</v>
      </c>
      <c r="B790">
        <v>38.9</v>
      </c>
      <c r="C790">
        <v>39.1</v>
      </c>
      <c r="D790">
        <v>40</v>
      </c>
      <c r="E790">
        <v>43.5</v>
      </c>
      <c r="F790">
        <f t="shared" si="194"/>
        <v>43.5</v>
      </c>
      <c r="G790" s="15">
        <v>787</v>
      </c>
      <c r="H790">
        <v>38.299999999999997</v>
      </c>
      <c r="I790">
        <v>38</v>
      </c>
      <c r="J790">
        <v>39.300000000000004</v>
      </c>
      <c r="K790">
        <v>43.5</v>
      </c>
      <c r="L790">
        <f t="shared" si="195"/>
        <v>43.5</v>
      </c>
      <c r="M790" s="15">
        <v>787</v>
      </c>
      <c r="N790">
        <f t="shared" si="196"/>
        <v>-0.60000000000000142</v>
      </c>
      <c r="O790">
        <f t="shared" si="197"/>
        <v>-1.1000000000000014</v>
      </c>
      <c r="P790">
        <f t="shared" si="198"/>
        <v>-0.69999999999999574</v>
      </c>
      <c r="Q790">
        <f t="shared" si="199"/>
        <v>0</v>
      </c>
      <c r="R790">
        <f>MIN(N790:Q790)</f>
        <v>-1.1000000000000014</v>
      </c>
      <c r="S790">
        <f>MAX(N790:Q790)</f>
        <v>0</v>
      </c>
    </row>
    <row r="791" spans="1:19">
      <c r="A791" s="15">
        <v>788</v>
      </c>
      <c r="B791">
        <v>38.9</v>
      </c>
      <c r="C791">
        <v>39.1</v>
      </c>
      <c r="D791">
        <v>40</v>
      </c>
      <c r="E791">
        <v>43.5</v>
      </c>
      <c r="F791">
        <f t="shared" si="194"/>
        <v>43.5</v>
      </c>
      <c r="G791" s="15">
        <v>788</v>
      </c>
      <c r="H791">
        <v>38.299999999999997</v>
      </c>
      <c r="I791">
        <v>38</v>
      </c>
      <c r="J791">
        <v>39.300000000000004</v>
      </c>
      <c r="K791">
        <v>43.5</v>
      </c>
      <c r="L791">
        <f t="shared" si="195"/>
        <v>43.5</v>
      </c>
      <c r="M791" s="15">
        <v>788</v>
      </c>
      <c r="N791">
        <f t="shared" si="196"/>
        <v>-0.60000000000000142</v>
      </c>
      <c r="O791">
        <f t="shared" si="197"/>
        <v>-1.1000000000000014</v>
      </c>
      <c r="P791">
        <f t="shared" si="198"/>
        <v>-0.69999999999999574</v>
      </c>
      <c r="Q791">
        <f t="shared" si="199"/>
        <v>0</v>
      </c>
      <c r="R791">
        <f>MIN(N791:Q791)</f>
        <v>-1.1000000000000014</v>
      </c>
      <c r="S791">
        <f>MAX(N791:Q791)</f>
        <v>0</v>
      </c>
    </row>
    <row r="792" spans="1:19">
      <c r="A792" s="15">
        <v>789</v>
      </c>
      <c r="B792">
        <v>38.9</v>
      </c>
      <c r="C792">
        <v>39.1</v>
      </c>
      <c r="D792">
        <v>40</v>
      </c>
      <c r="E792">
        <v>43.5</v>
      </c>
      <c r="F792">
        <f t="shared" si="194"/>
        <v>43.5</v>
      </c>
      <c r="G792" s="15">
        <v>789</v>
      </c>
      <c r="H792">
        <v>38.299999999999997</v>
      </c>
      <c r="I792">
        <v>38</v>
      </c>
      <c r="J792">
        <v>39.300000000000004</v>
      </c>
      <c r="K792">
        <v>43.5</v>
      </c>
      <c r="L792">
        <f t="shared" si="195"/>
        <v>43.5</v>
      </c>
      <c r="M792" s="15">
        <v>789</v>
      </c>
      <c r="N792">
        <f t="shared" si="196"/>
        <v>-0.60000000000000142</v>
      </c>
      <c r="O792">
        <f t="shared" si="197"/>
        <v>-1.1000000000000014</v>
      </c>
      <c r="P792">
        <f t="shared" si="198"/>
        <v>-0.69999999999999574</v>
      </c>
      <c r="Q792">
        <f t="shared" si="199"/>
        <v>0</v>
      </c>
      <c r="R792">
        <f>MIN(N792:Q792)</f>
        <v>-1.1000000000000014</v>
      </c>
      <c r="S792">
        <f>MAX(N792:Q792)</f>
        <v>0</v>
      </c>
    </row>
    <row r="793" spans="1:19">
      <c r="A793" s="15">
        <v>790</v>
      </c>
      <c r="B793">
        <v>38.9</v>
      </c>
      <c r="C793">
        <v>39.1</v>
      </c>
      <c r="D793">
        <v>40</v>
      </c>
      <c r="E793">
        <v>43.5</v>
      </c>
      <c r="F793">
        <f t="shared" si="194"/>
        <v>43.5</v>
      </c>
      <c r="G793" s="15">
        <v>790</v>
      </c>
      <c r="H793">
        <v>38.299999999999997</v>
      </c>
      <c r="I793">
        <v>38</v>
      </c>
      <c r="J793">
        <v>39.300000000000004</v>
      </c>
      <c r="K793">
        <v>43.5</v>
      </c>
      <c r="L793">
        <f t="shared" si="195"/>
        <v>43.5</v>
      </c>
      <c r="M793" s="15">
        <v>790</v>
      </c>
      <c r="N793">
        <f t="shared" si="196"/>
        <v>-0.60000000000000142</v>
      </c>
      <c r="O793">
        <f t="shared" si="197"/>
        <v>-1.1000000000000014</v>
      </c>
      <c r="P793">
        <f t="shared" si="198"/>
        <v>-0.69999999999999574</v>
      </c>
      <c r="Q793">
        <f t="shared" si="199"/>
        <v>0</v>
      </c>
      <c r="R793">
        <f>MIN(N793:Q793)</f>
        <v>-1.1000000000000014</v>
      </c>
      <c r="S793">
        <f>MAX(N793:Q793)</f>
        <v>0</v>
      </c>
    </row>
    <row r="794" spans="1:19">
      <c r="A794" s="15">
        <v>791</v>
      </c>
      <c r="B794">
        <v>38.9</v>
      </c>
      <c r="C794">
        <v>39.1</v>
      </c>
      <c r="D794">
        <v>40</v>
      </c>
      <c r="E794">
        <v>43.5</v>
      </c>
      <c r="F794">
        <f t="shared" si="194"/>
        <v>43.5</v>
      </c>
      <c r="G794" s="15">
        <v>791</v>
      </c>
      <c r="H794">
        <v>38.299999999999997</v>
      </c>
      <c r="I794">
        <v>38</v>
      </c>
      <c r="J794">
        <v>39.300000000000004</v>
      </c>
      <c r="K794">
        <v>43.5</v>
      </c>
      <c r="L794">
        <f t="shared" si="195"/>
        <v>43.5</v>
      </c>
      <c r="M794" s="15">
        <v>791</v>
      </c>
      <c r="N794">
        <f t="shared" si="196"/>
        <v>-0.60000000000000142</v>
      </c>
      <c r="O794">
        <f t="shared" si="197"/>
        <v>-1.1000000000000014</v>
      </c>
      <c r="P794">
        <f t="shared" si="198"/>
        <v>-0.69999999999999574</v>
      </c>
      <c r="Q794">
        <f t="shared" si="199"/>
        <v>0</v>
      </c>
      <c r="R794">
        <f>MIN(N794:Q794)</f>
        <v>-1.1000000000000014</v>
      </c>
      <c r="S794">
        <f>MAX(N794:Q794)</f>
        <v>0</v>
      </c>
    </row>
    <row r="795" spans="1:19">
      <c r="A795" s="15">
        <v>792</v>
      </c>
      <c r="B795">
        <v>38.9</v>
      </c>
      <c r="C795">
        <v>39.1</v>
      </c>
      <c r="D795">
        <v>40</v>
      </c>
      <c r="E795">
        <v>43.5</v>
      </c>
      <c r="F795">
        <f t="shared" si="194"/>
        <v>43.5</v>
      </c>
      <c r="G795" s="15">
        <v>792</v>
      </c>
      <c r="H795">
        <v>38.299999999999997</v>
      </c>
      <c r="I795">
        <v>38</v>
      </c>
      <c r="J795">
        <v>39.300000000000004</v>
      </c>
      <c r="K795">
        <v>43.5</v>
      </c>
      <c r="L795">
        <f t="shared" si="195"/>
        <v>43.5</v>
      </c>
      <c r="M795" s="15">
        <v>792</v>
      </c>
      <c r="N795">
        <f t="shared" si="196"/>
        <v>-0.60000000000000142</v>
      </c>
      <c r="O795">
        <f t="shared" si="197"/>
        <v>-1.1000000000000014</v>
      </c>
      <c r="P795">
        <f t="shared" si="198"/>
        <v>-0.69999999999999574</v>
      </c>
      <c r="Q795">
        <f t="shared" si="199"/>
        <v>0</v>
      </c>
      <c r="R795">
        <f>MIN(N795:Q795)</f>
        <v>-1.1000000000000014</v>
      </c>
      <c r="S795">
        <f>MAX(N795:Q795)</f>
        <v>0</v>
      </c>
    </row>
    <row r="796" spans="1:19">
      <c r="A796" s="15">
        <v>793</v>
      </c>
      <c r="G796" s="15">
        <v>793</v>
      </c>
      <c r="M796" s="15">
        <v>793</v>
      </c>
    </row>
    <row r="797" spans="1:19">
      <c r="A797" s="15">
        <v>794</v>
      </c>
      <c r="G797" s="15">
        <v>794</v>
      </c>
      <c r="M797" s="15">
        <v>794</v>
      </c>
    </row>
    <row r="798" spans="1:19">
      <c r="A798" s="15">
        <v>795</v>
      </c>
      <c r="G798" s="15">
        <v>795</v>
      </c>
      <c r="M798" s="15">
        <v>795</v>
      </c>
    </row>
    <row r="799" spans="1:19">
      <c r="A799" s="15">
        <v>796</v>
      </c>
      <c r="G799" s="15">
        <v>796</v>
      </c>
      <c r="M799" s="15">
        <v>796</v>
      </c>
    </row>
    <row r="800" spans="1:19">
      <c r="A800" s="15">
        <v>797</v>
      </c>
      <c r="B800">
        <v>4.8</v>
      </c>
      <c r="C800">
        <v>9.1999999999999993</v>
      </c>
      <c r="D800">
        <v>29.7</v>
      </c>
      <c r="E800">
        <v>47.3</v>
      </c>
      <c r="F800">
        <f>MAX(B800:E800)</f>
        <v>47.3</v>
      </c>
      <c r="G800" s="15">
        <v>797</v>
      </c>
      <c r="H800">
        <v>5.2</v>
      </c>
      <c r="I800">
        <v>8.9</v>
      </c>
      <c r="J800">
        <v>29.7</v>
      </c>
      <c r="K800">
        <v>46.2</v>
      </c>
      <c r="L800">
        <f>MAX(H800:K800)</f>
        <v>46.2</v>
      </c>
      <c r="M800" s="15">
        <v>797</v>
      </c>
      <c r="N800">
        <f t="shared" ref="N800:Q804" si="200">H800-B800</f>
        <v>0.40000000000000036</v>
      </c>
      <c r="O800">
        <f t="shared" si="200"/>
        <v>-0.29999999999999893</v>
      </c>
      <c r="P800">
        <f t="shared" si="200"/>
        <v>0</v>
      </c>
      <c r="Q800">
        <f t="shared" si="200"/>
        <v>-1.0999999999999943</v>
      </c>
      <c r="R800">
        <f>MIN(N800:Q800)</f>
        <v>-1.0999999999999943</v>
      </c>
      <c r="S800">
        <f>MAX(N800:Q800)</f>
        <v>0.40000000000000036</v>
      </c>
    </row>
    <row r="801" spans="1:19">
      <c r="A801" s="15">
        <v>798</v>
      </c>
      <c r="B801">
        <v>4.8</v>
      </c>
      <c r="C801">
        <v>9.1999999999999993</v>
      </c>
      <c r="D801">
        <v>29.7</v>
      </c>
      <c r="E801">
        <v>47.3</v>
      </c>
      <c r="F801">
        <f>MAX(B801:E801)</f>
        <v>47.3</v>
      </c>
      <c r="G801" s="15">
        <v>798</v>
      </c>
      <c r="H801">
        <v>5.2</v>
      </c>
      <c r="I801">
        <v>8.9</v>
      </c>
      <c r="J801">
        <v>29.7</v>
      </c>
      <c r="K801">
        <v>46.2</v>
      </c>
      <c r="L801">
        <f>MAX(H801:K801)</f>
        <v>46.2</v>
      </c>
      <c r="M801" s="15">
        <v>798</v>
      </c>
      <c r="N801">
        <f t="shared" si="200"/>
        <v>0.40000000000000036</v>
      </c>
      <c r="O801">
        <f t="shared" si="200"/>
        <v>-0.29999999999999893</v>
      </c>
      <c r="P801">
        <f t="shared" si="200"/>
        <v>0</v>
      </c>
      <c r="Q801">
        <f t="shared" si="200"/>
        <v>-1.0999999999999943</v>
      </c>
      <c r="R801">
        <f>MIN(N801:Q801)</f>
        <v>-1.0999999999999943</v>
      </c>
      <c r="S801">
        <f>MAX(N801:Q801)</f>
        <v>0.40000000000000036</v>
      </c>
    </row>
    <row r="802" spans="1:19">
      <c r="A802" s="15">
        <v>799</v>
      </c>
      <c r="B802">
        <v>4.8</v>
      </c>
      <c r="C802">
        <v>9.1999999999999993</v>
      </c>
      <c r="D802">
        <v>29.7</v>
      </c>
      <c r="E802">
        <v>47.3</v>
      </c>
      <c r="F802">
        <f>MAX(B802:E802)</f>
        <v>47.3</v>
      </c>
      <c r="G802" s="15">
        <v>799</v>
      </c>
      <c r="H802">
        <v>5.2</v>
      </c>
      <c r="I802">
        <v>8.9</v>
      </c>
      <c r="J802">
        <v>29.7</v>
      </c>
      <c r="K802">
        <v>46.2</v>
      </c>
      <c r="L802">
        <f>MAX(H802:K802)</f>
        <v>46.2</v>
      </c>
      <c r="M802" s="15">
        <v>799</v>
      </c>
      <c r="N802">
        <f t="shared" si="200"/>
        <v>0.40000000000000036</v>
      </c>
      <c r="O802">
        <f t="shared" si="200"/>
        <v>-0.29999999999999893</v>
      </c>
      <c r="P802">
        <f t="shared" si="200"/>
        <v>0</v>
      </c>
      <c r="Q802">
        <f t="shared" si="200"/>
        <v>-1.0999999999999943</v>
      </c>
      <c r="R802">
        <f>MIN(N802:Q802)</f>
        <v>-1.0999999999999943</v>
      </c>
      <c r="S802">
        <f>MAX(N802:Q802)</f>
        <v>0.40000000000000036</v>
      </c>
    </row>
    <row r="803" spans="1:19">
      <c r="A803" s="15">
        <v>800</v>
      </c>
      <c r="B803">
        <v>4.8</v>
      </c>
      <c r="C803">
        <v>9.1999999999999993</v>
      </c>
      <c r="D803">
        <v>29.7</v>
      </c>
      <c r="E803">
        <v>47.3</v>
      </c>
      <c r="F803">
        <f>MAX(B803:E803)</f>
        <v>47.3</v>
      </c>
      <c r="G803" s="15">
        <v>800</v>
      </c>
      <c r="H803">
        <v>5.2</v>
      </c>
      <c r="I803">
        <v>8.9</v>
      </c>
      <c r="J803">
        <v>29.7</v>
      </c>
      <c r="K803">
        <v>46.2</v>
      </c>
      <c r="L803">
        <f>MAX(H803:K803)</f>
        <v>46.2</v>
      </c>
      <c r="M803" s="15">
        <v>800</v>
      </c>
      <c r="N803">
        <f t="shared" si="200"/>
        <v>0.40000000000000036</v>
      </c>
      <c r="O803">
        <f t="shared" si="200"/>
        <v>-0.29999999999999893</v>
      </c>
      <c r="P803">
        <f t="shared" si="200"/>
        <v>0</v>
      </c>
      <c r="Q803">
        <f t="shared" si="200"/>
        <v>-1.0999999999999943</v>
      </c>
      <c r="R803">
        <f>MIN(N803:Q803)</f>
        <v>-1.0999999999999943</v>
      </c>
      <c r="S803">
        <f>MAX(N803:Q803)</f>
        <v>0.40000000000000036</v>
      </c>
    </row>
    <row r="804" spans="1:19">
      <c r="A804" s="15">
        <v>801</v>
      </c>
      <c r="B804">
        <v>4.8</v>
      </c>
      <c r="C804">
        <v>9.1999999999999993</v>
      </c>
      <c r="D804">
        <v>29.7</v>
      </c>
      <c r="E804">
        <v>47.3</v>
      </c>
      <c r="F804">
        <f>MAX(B804:E804)</f>
        <v>47.3</v>
      </c>
      <c r="G804" s="15">
        <v>801</v>
      </c>
      <c r="H804">
        <v>5.2</v>
      </c>
      <c r="I804">
        <v>8.9</v>
      </c>
      <c r="J804">
        <v>29.7</v>
      </c>
      <c r="K804">
        <v>46.2</v>
      </c>
      <c r="L804">
        <f>MAX(H804:K804)</f>
        <v>46.2</v>
      </c>
      <c r="M804" s="15">
        <v>801</v>
      </c>
      <c r="N804">
        <f t="shared" si="200"/>
        <v>0.40000000000000036</v>
      </c>
      <c r="O804">
        <f t="shared" si="200"/>
        <v>-0.29999999999999893</v>
      </c>
      <c r="P804">
        <f t="shared" si="200"/>
        <v>0</v>
      </c>
      <c r="Q804">
        <f t="shared" si="200"/>
        <v>-1.0999999999999943</v>
      </c>
      <c r="R804">
        <f>MIN(N804:Q804)</f>
        <v>-1.0999999999999943</v>
      </c>
      <c r="S804">
        <f>MAX(N804:Q804)</f>
        <v>0.40000000000000036</v>
      </c>
    </row>
    <row r="805" spans="1:19">
      <c r="A805" s="15">
        <v>802</v>
      </c>
      <c r="G805" s="15">
        <v>802</v>
      </c>
      <c r="M805" s="15">
        <v>802</v>
      </c>
    </row>
    <row r="806" spans="1:19">
      <c r="A806" s="15">
        <v>803</v>
      </c>
      <c r="G806" s="15">
        <v>803</v>
      </c>
      <c r="M806" s="15">
        <v>803</v>
      </c>
    </row>
    <row r="807" spans="1:19">
      <c r="A807" s="15">
        <v>804</v>
      </c>
      <c r="G807" s="15">
        <v>804</v>
      </c>
      <c r="M807" s="15">
        <v>804</v>
      </c>
    </row>
    <row r="808" spans="1:19">
      <c r="A808" s="15">
        <v>805</v>
      </c>
      <c r="G808" s="15">
        <v>805</v>
      </c>
      <c r="M808" s="15">
        <v>805</v>
      </c>
    </row>
    <row r="809" spans="1:19">
      <c r="A809" s="15">
        <v>806</v>
      </c>
      <c r="G809" s="15">
        <v>806</v>
      </c>
      <c r="M809" s="15">
        <v>806</v>
      </c>
    </row>
    <row r="810" spans="1:19">
      <c r="A810" s="15">
        <v>807</v>
      </c>
      <c r="B810">
        <v>15.2</v>
      </c>
      <c r="C810">
        <v>19.900000000000002</v>
      </c>
      <c r="D810">
        <v>26.6</v>
      </c>
      <c r="E810">
        <v>26.900000000000002</v>
      </c>
      <c r="F810">
        <f t="shared" ref="F810:F819" si="201">MAX(B810:E810)</f>
        <v>26.900000000000002</v>
      </c>
      <c r="G810" s="15">
        <v>807</v>
      </c>
      <c r="H810">
        <v>17.7</v>
      </c>
      <c r="I810">
        <v>20.399999999999999</v>
      </c>
      <c r="J810">
        <v>27.500000000000004</v>
      </c>
      <c r="K810">
        <v>27.400000000000002</v>
      </c>
      <c r="L810">
        <f t="shared" ref="L810:L819" si="202">MAX(H810:K810)</f>
        <v>27.500000000000004</v>
      </c>
      <c r="M810" s="15">
        <v>807</v>
      </c>
      <c r="N810">
        <f t="shared" ref="N810:N819" si="203">H810-B810</f>
        <v>2.5</v>
      </c>
      <c r="O810">
        <f t="shared" ref="O810:O819" si="204">I810-C810</f>
        <v>0.49999999999999645</v>
      </c>
      <c r="P810">
        <f t="shared" ref="P810:P819" si="205">J810-D810</f>
        <v>0.90000000000000213</v>
      </c>
      <c r="Q810">
        <f t="shared" ref="Q810:Q819" si="206">K810-E810</f>
        <v>0.5</v>
      </c>
      <c r="R810">
        <f>MIN(N810:Q810)</f>
        <v>0.49999999999999645</v>
      </c>
      <c r="S810">
        <f>MAX(N810:Q810)</f>
        <v>2.5</v>
      </c>
    </row>
    <row r="811" spans="1:19">
      <c r="A811" s="15">
        <v>808</v>
      </c>
      <c r="B811">
        <v>15.2</v>
      </c>
      <c r="C811">
        <v>19.900000000000002</v>
      </c>
      <c r="D811">
        <v>26.6</v>
      </c>
      <c r="E811">
        <v>26.900000000000002</v>
      </c>
      <c r="F811">
        <f t="shared" si="201"/>
        <v>26.900000000000002</v>
      </c>
      <c r="G811" s="15">
        <v>808</v>
      </c>
      <c r="H811">
        <v>17.7</v>
      </c>
      <c r="I811">
        <v>20.399999999999999</v>
      </c>
      <c r="J811">
        <v>27.500000000000004</v>
      </c>
      <c r="K811">
        <v>27.400000000000002</v>
      </c>
      <c r="L811">
        <f t="shared" si="202"/>
        <v>27.500000000000004</v>
      </c>
      <c r="M811" s="15">
        <v>808</v>
      </c>
      <c r="N811">
        <f t="shared" si="203"/>
        <v>2.5</v>
      </c>
      <c r="O811">
        <f t="shared" si="204"/>
        <v>0.49999999999999645</v>
      </c>
      <c r="P811">
        <f t="shared" si="205"/>
        <v>0.90000000000000213</v>
      </c>
      <c r="Q811">
        <f t="shared" si="206"/>
        <v>0.5</v>
      </c>
      <c r="R811">
        <f>MIN(N811:Q811)</f>
        <v>0.49999999999999645</v>
      </c>
      <c r="S811">
        <f>MAX(N811:Q811)</f>
        <v>2.5</v>
      </c>
    </row>
    <row r="812" spans="1:19">
      <c r="A812" s="15">
        <v>809</v>
      </c>
      <c r="B812">
        <v>15.2</v>
      </c>
      <c r="C812">
        <v>19.900000000000002</v>
      </c>
      <c r="D812">
        <v>26.6</v>
      </c>
      <c r="E812">
        <v>26.900000000000002</v>
      </c>
      <c r="F812">
        <f t="shared" si="201"/>
        <v>26.900000000000002</v>
      </c>
      <c r="G812" s="15">
        <v>809</v>
      </c>
      <c r="H812">
        <v>17.7</v>
      </c>
      <c r="I812">
        <v>20.399999999999999</v>
      </c>
      <c r="J812">
        <v>27.500000000000004</v>
      </c>
      <c r="K812">
        <v>27.400000000000002</v>
      </c>
      <c r="L812">
        <f t="shared" si="202"/>
        <v>27.500000000000004</v>
      </c>
      <c r="M812" s="15">
        <v>809</v>
      </c>
      <c r="N812">
        <f t="shared" si="203"/>
        <v>2.5</v>
      </c>
      <c r="O812">
        <f t="shared" si="204"/>
        <v>0.49999999999999645</v>
      </c>
      <c r="P812">
        <f t="shared" si="205"/>
        <v>0.90000000000000213</v>
      </c>
      <c r="Q812">
        <f t="shared" si="206"/>
        <v>0.5</v>
      </c>
      <c r="R812">
        <f>MIN(N812:Q812)</f>
        <v>0.49999999999999645</v>
      </c>
      <c r="S812">
        <f>MAX(N812:Q812)</f>
        <v>2.5</v>
      </c>
    </row>
    <row r="813" spans="1:19">
      <c r="A813" s="15">
        <v>810</v>
      </c>
      <c r="B813">
        <v>15.2</v>
      </c>
      <c r="C813">
        <v>19.900000000000002</v>
      </c>
      <c r="D813">
        <v>26.6</v>
      </c>
      <c r="E813">
        <v>26.900000000000002</v>
      </c>
      <c r="F813">
        <f t="shared" si="201"/>
        <v>26.900000000000002</v>
      </c>
      <c r="G813" s="15">
        <v>810</v>
      </c>
      <c r="H813">
        <v>17.7</v>
      </c>
      <c r="I813">
        <v>20.399999999999999</v>
      </c>
      <c r="J813">
        <v>27.500000000000004</v>
      </c>
      <c r="K813">
        <v>27.400000000000002</v>
      </c>
      <c r="L813">
        <f t="shared" si="202"/>
        <v>27.500000000000004</v>
      </c>
      <c r="M813" s="15">
        <v>810</v>
      </c>
      <c r="N813">
        <f t="shared" si="203"/>
        <v>2.5</v>
      </c>
      <c r="O813">
        <f t="shared" si="204"/>
        <v>0.49999999999999645</v>
      </c>
      <c r="P813">
        <f t="shared" si="205"/>
        <v>0.90000000000000213</v>
      </c>
      <c r="Q813">
        <f t="shared" si="206"/>
        <v>0.5</v>
      </c>
      <c r="R813">
        <f>MIN(N813:Q813)</f>
        <v>0.49999999999999645</v>
      </c>
      <c r="S813">
        <f>MAX(N813:Q813)</f>
        <v>2.5</v>
      </c>
    </row>
    <row r="814" spans="1:19">
      <c r="A814" s="15">
        <v>811</v>
      </c>
      <c r="B814">
        <v>15.2</v>
      </c>
      <c r="C814">
        <v>19.900000000000002</v>
      </c>
      <c r="D814">
        <v>26.6</v>
      </c>
      <c r="E814">
        <v>26.900000000000002</v>
      </c>
      <c r="F814">
        <f t="shared" si="201"/>
        <v>26.900000000000002</v>
      </c>
      <c r="G814" s="15">
        <v>811</v>
      </c>
      <c r="H814">
        <v>17.7</v>
      </c>
      <c r="I814">
        <v>20.399999999999999</v>
      </c>
      <c r="J814">
        <v>27.500000000000004</v>
      </c>
      <c r="K814">
        <v>27.400000000000002</v>
      </c>
      <c r="L814">
        <f t="shared" si="202"/>
        <v>27.500000000000004</v>
      </c>
      <c r="M814" s="15">
        <v>811</v>
      </c>
      <c r="N814">
        <f t="shared" si="203"/>
        <v>2.5</v>
      </c>
      <c r="O814">
        <f t="shared" si="204"/>
        <v>0.49999999999999645</v>
      </c>
      <c r="P814">
        <f t="shared" si="205"/>
        <v>0.90000000000000213</v>
      </c>
      <c r="Q814">
        <f t="shared" si="206"/>
        <v>0.5</v>
      </c>
      <c r="R814">
        <f>MIN(N814:Q814)</f>
        <v>0.49999999999999645</v>
      </c>
      <c r="S814">
        <f>MAX(N814:Q814)</f>
        <v>2.5</v>
      </c>
    </row>
    <row r="815" spans="1:19">
      <c r="A815" s="15">
        <v>812</v>
      </c>
      <c r="B815">
        <v>15.2</v>
      </c>
      <c r="C815">
        <v>19.900000000000002</v>
      </c>
      <c r="D815">
        <v>26.6</v>
      </c>
      <c r="E815">
        <v>26.900000000000002</v>
      </c>
      <c r="F815">
        <f t="shared" si="201"/>
        <v>26.900000000000002</v>
      </c>
      <c r="G815" s="15">
        <v>812</v>
      </c>
      <c r="H815">
        <v>17.7</v>
      </c>
      <c r="I815">
        <v>20.399999999999999</v>
      </c>
      <c r="J815">
        <v>27.500000000000004</v>
      </c>
      <c r="K815">
        <v>27.400000000000002</v>
      </c>
      <c r="L815">
        <f t="shared" si="202"/>
        <v>27.500000000000004</v>
      </c>
      <c r="M815" s="15">
        <v>812</v>
      </c>
      <c r="N815">
        <f t="shared" si="203"/>
        <v>2.5</v>
      </c>
      <c r="O815">
        <f t="shared" si="204"/>
        <v>0.49999999999999645</v>
      </c>
      <c r="P815">
        <f t="shared" si="205"/>
        <v>0.90000000000000213</v>
      </c>
      <c r="Q815">
        <f t="shared" si="206"/>
        <v>0.5</v>
      </c>
      <c r="R815">
        <f>MIN(N815:Q815)</f>
        <v>0.49999999999999645</v>
      </c>
      <c r="S815">
        <f>MAX(N815:Q815)</f>
        <v>2.5</v>
      </c>
    </row>
    <row r="816" spans="1:19">
      <c r="A816" s="15">
        <v>813</v>
      </c>
      <c r="B816">
        <v>15.2</v>
      </c>
      <c r="C816">
        <v>19.900000000000002</v>
      </c>
      <c r="D816">
        <v>26.6</v>
      </c>
      <c r="E816">
        <v>26.900000000000002</v>
      </c>
      <c r="F816">
        <f t="shared" si="201"/>
        <v>26.900000000000002</v>
      </c>
      <c r="G816" s="15">
        <v>813</v>
      </c>
      <c r="H816">
        <v>17.7</v>
      </c>
      <c r="I816">
        <v>20.399999999999999</v>
      </c>
      <c r="J816">
        <v>27.500000000000004</v>
      </c>
      <c r="K816">
        <v>27.400000000000002</v>
      </c>
      <c r="L816">
        <f t="shared" si="202"/>
        <v>27.500000000000004</v>
      </c>
      <c r="M816" s="15">
        <v>813</v>
      </c>
      <c r="N816">
        <f t="shared" si="203"/>
        <v>2.5</v>
      </c>
      <c r="O816">
        <f t="shared" si="204"/>
        <v>0.49999999999999645</v>
      </c>
      <c r="P816">
        <f t="shared" si="205"/>
        <v>0.90000000000000213</v>
      </c>
      <c r="Q816">
        <f t="shared" si="206"/>
        <v>0.5</v>
      </c>
      <c r="R816">
        <f>MIN(N816:Q816)</f>
        <v>0.49999999999999645</v>
      </c>
      <c r="S816">
        <f>MAX(N816:Q816)</f>
        <v>2.5</v>
      </c>
    </row>
    <row r="817" spans="1:19">
      <c r="A817" s="15">
        <v>814</v>
      </c>
      <c r="B817">
        <v>15.2</v>
      </c>
      <c r="C817">
        <v>19.900000000000002</v>
      </c>
      <c r="D817">
        <v>26.6</v>
      </c>
      <c r="E817">
        <v>26.900000000000002</v>
      </c>
      <c r="F817">
        <f t="shared" si="201"/>
        <v>26.900000000000002</v>
      </c>
      <c r="G817" s="15">
        <v>814</v>
      </c>
      <c r="H817">
        <v>17.7</v>
      </c>
      <c r="I817">
        <v>20.399999999999999</v>
      </c>
      <c r="J817">
        <v>27.500000000000004</v>
      </c>
      <c r="K817">
        <v>27.400000000000002</v>
      </c>
      <c r="L817">
        <f t="shared" si="202"/>
        <v>27.500000000000004</v>
      </c>
      <c r="M817" s="15">
        <v>814</v>
      </c>
      <c r="N817">
        <f t="shared" si="203"/>
        <v>2.5</v>
      </c>
      <c r="O817">
        <f t="shared" si="204"/>
        <v>0.49999999999999645</v>
      </c>
      <c r="P817">
        <f t="shared" si="205"/>
        <v>0.90000000000000213</v>
      </c>
      <c r="Q817">
        <f t="shared" si="206"/>
        <v>0.5</v>
      </c>
      <c r="R817">
        <f>MIN(N817:Q817)</f>
        <v>0.49999999999999645</v>
      </c>
      <c r="S817">
        <f>MAX(N817:Q817)</f>
        <v>2.5</v>
      </c>
    </row>
    <row r="818" spans="1:19">
      <c r="A818" s="15">
        <v>815</v>
      </c>
      <c r="B818">
        <v>15.2</v>
      </c>
      <c r="C818">
        <v>19.900000000000002</v>
      </c>
      <c r="D818">
        <v>26.6</v>
      </c>
      <c r="E818">
        <v>26.900000000000002</v>
      </c>
      <c r="F818">
        <f t="shared" si="201"/>
        <v>26.900000000000002</v>
      </c>
      <c r="G818" s="15">
        <v>815</v>
      </c>
      <c r="H818">
        <v>17.7</v>
      </c>
      <c r="I818">
        <v>20.399999999999999</v>
      </c>
      <c r="J818">
        <v>27.500000000000004</v>
      </c>
      <c r="K818">
        <v>27.400000000000002</v>
      </c>
      <c r="L818">
        <f t="shared" si="202"/>
        <v>27.500000000000004</v>
      </c>
      <c r="M818" s="15">
        <v>815</v>
      </c>
      <c r="N818">
        <f t="shared" si="203"/>
        <v>2.5</v>
      </c>
      <c r="O818">
        <f t="shared" si="204"/>
        <v>0.49999999999999645</v>
      </c>
      <c r="P818">
        <f t="shared" si="205"/>
        <v>0.90000000000000213</v>
      </c>
      <c r="Q818">
        <f t="shared" si="206"/>
        <v>0.5</v>
      </c>
      <c r="R818">
        <f>MIN(N818:Q818)</f>
        <v>0.49999999999999645</v>
      </c>
      <c r="S818">
        <f>MAX(N818:Q818)</f>
        <v>2.5</v>
      </c>
    </row>
    <row r="819" spans="1:19">
      <c r="A819" s="15">
        <v>816</v>
      </c>
      <c r="B819">
        <v>12.8</v>
      </c>
      <c r="C819">
        <v>16.7</v>
      </c>
      <c r="D819">
        <v>22.5</v>
      </c>
      <c r="E819">
        <v>23.1</v>
      </c>
      <c r="F819">
        <f t="shared" si="201"/>
        <v>23.1</v>
      </c>
      <c r="G819" s="15">
        <v>816</v>
      </c>
      <c r="H819">
        <v>13.200000000000001</v>
      </c>
      <c r="I819">
        <v>17</v>
      </c>
      <c r="J819">
        <v>22.900000000000002</v>
      </c>
      <c r="K819">
        <v>23.400000000000002</v>
      </c>
      <c r="L819">
        <f t="shared" si="202"/>
        <v>23.400000000000002</v>
      </c>
      <c r="M819" s="15">
        <v>816</v>
      </c>
      <c r="N819">
        <f t="shared" si="203"/>
        <v>0.40000000000000036</v>
      </c>
      <c r="O819">
        <f t="shared" si="204"/>
        <v>0.30000000000000071</v>
      </c>
      <c r="P819">
        <f t="shared" si="205"/>
        <v>0.40000000000000213</v>
      </c>
      <c r="Q819">
        <f t="shared" si="206"/>
        <v>0.30000000000000071</v>
      </c>
      <c r="R819">
        <f>MIN(N819:Q819)</f>
        <v>0.30000000000000071</v>
      </c>
      <c r="S819">
        <f>MAX(N819:Q819)</f>
        <v>0.40000000000000213</v>
      </c>
    </row>
    <row r="820" spans="1:19">
      <c r="A820" s="15">
        <v>817</v>
      </c>
      <c r="G820" s="15">
        <v>817</v>
      </c>
      <c r="M820" s="15">
        <v>817</v>
      </c>
    </row>
    <row r="821" spans="1:19">
      <c r="A821" s="15">
        <v>818</v>
      </c>
      <c r="G821" s="15">
        <v>818</v>
      </c>
      <c r="M821" s="15">
        <v>818</v>
      </c>
    </row>
    <row r="822" spans="1:19">
      <c r="A822" s="15">
        <v>819</v>
      </c>
      <c r="G822" s="15">
        <v>819</v>
      </c>
      <c r="M822" s="15">
        <v>819</v>
      </c>
    </row>
    <row r="823" spans="1:19">
      <c r="A823" s="15">
        <v>820</v>
      </c>
      <c r="G823" s="15">
        <v>820</v>
      </c>
      <c r="M823" s="15">
        <v>820</v>
      </c>
    </row>
    <row r="824" spans="1:19">
      <c r="A824" s="15">
        <v>821</v>
      </c>
      <c r="G824" s="15">
        <v>821</v>
      </c>
      <c r="M824" s="15">
        <v>821</v>
      </c>
    </row>
    <row r="825" spans="1:19">
      <c r="A825" s="15">
        <v>822</v>
      </c>
      <c r="G825" s="15">
        <v>822</v>
      </c>
      <c r="M825" s="15">
        <v>822</v>
      </c>
    </row>
    <row r="826" spans="1:19">
      <c r="A826" s="15">
        <v>823</v>
      </c>
      <c r="G826" s="15">
        <v>823</v>
      </c>
      <c r="M826" s="15">
        <v>823</v>
      </c>
    </row>
    <row r="827" spans="1:19">
      <c r="A827" s="15">
        <v>824</v>
      </c>
      <c r="G827" s="15">
        <v>824</v>
      </c>
      <c r="M827" s="15">
        <v>824</v>
      </c>
    </row>
    <row r="828" spans="1:19">
      <c r="A828" s="15">
        <v>825</v>
      </c>
      <c r="G828" s="15">
        <v>825</v>
      </c>
      <c r="M828" s="15">
        <v>825</v>
      </c>
    </row>
    <row r="829" spans="1:19">
      <c r="A829" s="15">
        <v>826</v>
      </c>
      <c r="G829" s="15">
        <v>826</v>
      </c>
      <c r="M829" s="15">
        <v>826</v>
      </c>
    </row>
    <row r="830" spans="1:19">
      <c r="A830" s="15">
        <v>827</v>
      </c>
      <c r="G830" s="15">
        <v>827</v>
      </c>
      <c r="M830" s="15">
        <v>827</v>
      </c>
    </row>
    <row r="831" spans="1:19">
      <c r="A831" s="15">
        <v>828</v>
      </c>
      <c r="G831" s="15">
        <v>828</v>
      </c>
      <c r="M831" s="15">
        <v>828</v>
      </c>
    </row>
    <row r="832" spans="1:19">
      <c r="A832" s="15">
        <v>829</v>
      </c>
      <c r="G832" s="15">
        <v>829</v>
      </c>
      <c r="M832" s="15">
        <v>829</v>
      </c>
    </row>
    <row r="833" spans="1:19">
      <c r="A833" s="15">
        <v>830</v>
      </c>
      <c r="G833" s="15">
        <v>830</v>
      </c>
      <c r="M833" s="15">
        <v>830</v>
      </c>
    </row>
    <row r="834" spans="1:19">
      <c r="A834" s="15">
        <v>831</v>
      </c>
      <c r="G834" s="15">
        <v>831</v>
      </c>
      <c r="M834" s="15">
        <v>831</v>
      </c>
    </row>
    <row r="835" spans="1:19">
      <c r="A835" s="15">
        <v>832</v>
      </c>
      <c r="G835" s="15">
        <v>832</v>
      </c>
      <c r="M835" s="15">
        <v>832</v>
      </c>
    </row>
    <row r="836" spans="1:19">
      <c r="A836" s="15">
        <v>833</v>
      </c>
      <c r="B836">
        <v>19</v>
      </c>
      <c r="C836">
        <v>26.200000000000003</v>
      </c>
      <c r="D836">
        <v>30.2</v>
      </c>
      <c r="E836">
        <v>31.900000000000002</v>
      </c>
      <c r="F836">
        <f t="shared" ref="F836:F849" si="207">MAX(B836:E836)</f>
        <v>31.900000000000002</v>
      </c>
      <c r="G836" s="15">
        <v>833</v>
      </c>
      <c r="H836">
        <v>19.900000000000002</v>
      </c>
      <c r="I836">
        <v>27</v>
      </c>
      <c r="J836">
        <v>30.4</v>
      </c>
      <c r="K836">
        <v>32.1</v>
      </c>
      <c r="L836">
        <f t="shared" ref="L836:L849" si="208">MAX(H836:K836)</f>
        <v>32.1</v>
      </c>
      <c r="M836" s="15">
        <v>833</v>
      </c>
      <c r="N836">
        <f t="shared" ref="N836:N849" si="209">H836-B836</f>
        <v>0.90000000000000213</v>
      </c>
      <c r="O836">
        <f t="shared" ref="O836:O849" si="210">I836-C836</f>
        <v>0.79999999999999716</v>
      </c>
      <c r="P836">
        <f t="shared" ref="P836:P849" si="211">J836-D836</f>
        <v>0.19999999999999929</v>
      </c>
      <c r="Q836">
        <f t="shared" ref="Q836:Q849" si="212">K836-E836</f>
        <v>0.19999999999999929</v>
      </c>
      <c r="R836">
        <f>MIN(N836:Q836)</f>
        <v>0.19999999999999929</v>
      </c>
      <c r="S836">
        <f>MAX(N836:Q836)</f>
        <v>0.90000000000000213</v>
      </c>
    </row>
    <row r="837" spans="1:19">
      <c r="A837" s="15">
        <v>834</v>
      </c>
      <c r="B837">
        <v>19</v>
      </c>
      <c r="C837">
        <v>26.200000000000003</v>
      </c>
      <c r="D837">
        <v>30.2</v>
      </c>
      <c r="E837">
        <v>31.900000000000002</v>
      </c>
      <c r="F837">
        <f t="shared" si="207"/>
        <v>31.900000000000002</v>
      </c>
      <c r="G837" s="15">
        <v>834</v>
      </c>
      <c r="H837">
        <v>19.900000000000002</v>
      </c>
      <c r="I837">
        <v>27</v>
      </c>
      <c r="J837">
        <v>30.4</v>
      </c>
      <c r="K837">
        <v>32.1</v>
      </c>
      <c r="L837">
        <f t="shared" si="208"/>
        <v>32.1</v>
      </c>
      <c r="M837" s="15">
        <v>834</v>
      </c>
      <c r="N837">
        <f t="shared" si="209"/>
        <v>0.90000000000000213</v>
      </c>
      <c r="O837">
        <f t="shared" si="210"/>
        <v>0.79999999999999716</v>
      </c>
      <c r="P837">
        <f t="shared" si="211"/>
        <v>0.19999999999999929</v>
      </c>
      <c r="Q837">
        <f t="shared" si="212"/>
        <v>0.19999999999999929</v>
      </c>
      <c r="R837">
        <f>MIN(N837:Q837)</f>
        <v>0.19999999999999929</v>
      </c>
      <c r="S837">
        <f>MAX(N837:Q837)</f>
        <v>0.90000000000000213</v>
      </c>
    </row>
    <row r="838" spans="1:19">
      <c r="A838" s="15">
        <v>835</v>
      </c>
      <c r="B838">
        <v>21.9</v>
      </c>
      <c r="C838">
        <v>31.8</v>
      </c>
      <c r="D838">
        <v>36.6</v>
      </c>
      <c r="E838">
        <v>38</v>
      </c>
      <c r="F838">
        <f t="shared" si="207"/>
        <v>38</v>
      </c>
      <c r="G838" s="15">
        <v>835</v>
      </c>
      <c r="H838">
        <v>23.400000000000002</v>
      </c>
      <c r="I838">
        <v>32.300000000000004</v>
      </c>
      <c r="J838">
        <v>35.9</v>
      </c>
      <c r="K838">
        <v>37.5</v>
      </c>
      <c r="L838">
        <f t="shared" si="208"/>
        <v>37.5</v>
      </c>
      <c r="M838" s="15">
        <v>835</v>
      </c>
      <c r="N838">
        <f t="shared" si="209"/>
        <v>1.5000000000000036</v>
      </c>
      <c r="O838">
        <f t="shared" si="210"/>
        <v>0.50000000000000355</v>
      </c>
      <c r="P838">
        <f t="shared" si="211"/>
        <v>-0.70000000000000284</v>
      </c>
      <c r="Q838">
        <f t="shared" si="212"/>
        <v>-0.5</v>
      </c>
      <c r="R838">
        <f>MIN(N838:Q838)</f>
        <v>-0.70000000000000284</v>
      </c>
      <c r="S838">
        <f>MAX(N838:Q838)</f>
        <v>1.5000000000000036</v>
      </c>
    </row>
    <row r="839" spans="1:19">
      <c r="A839" s="15">
        <v>836</v>
      </c>
      <c r="B839">
        <v>21.9</v>
      </c>
      <c r="C839">
        <v>31.8</v>
      </c>
      <c r="D839">
        <v>36.6</v>
      </c>
      <c r="E839">
        <v>38</v>
      </c>
      <c r="F839">
        <f t="shared" si="207"/>
        <v>38</v>
      </c>
      <c r="G839" s="15">
        <v>836</v>
      </c>
      <c r="H839">
        <v>23.400000000000002</v>
      </c>
      <c r="I839">
        <v>32.300000000000004</v>
      </c>
      <c r="J839">
        <v>35.9</v>
      </c>
      <c r="K839">
        <v>37.5</v>
      </c>
      <c r="L839">
        <f t="shared" si="208"/>
        <v>37.5</v>
      </c>
      <c r="M839" s="15">
        <v>836</v>
      </c>
      <c r="N839">
        <f t="shared" si="209"/>
        <v>1.5000000000000036</v>
      </c>
      <c r="O839">
        <f t="shared" si="210"/>
        <v>0.50000000000000355</v>
      </c>
      <c r="P839">
        <f t="shared" si="211"/>
        <v>-0.70000000000000284</v>
      </c>
      <c r="Q839">
        <f t="shared" si="212"/>
        <v>-0.5</v>
      </c>
      <c r="R839">
        <f>MIN(N839:Q839)</f>
        <v>-0.70000000000000284</v>
      </c>
      <c r="S839">
        <f>MAX(N839:Q839)</f>
        <v>1.5000000000000036</v>
      </c>
    </row>
    <row r="840" spans="1:19">
      <c r="A840" s="15">
        <v>837</v>
      </c>
      <c r="B840">
        <v>21.9</v>
      </c>
      <c r="C840">
        <v>31.8</v>
      </c>
      <c r="D840">
        <v>36.6</v>
      </c>
      <c r="E840">
        <v>38</v>
      </c>
      <c r="F840">
        <f t="shared" si="207"/>
        <v>38</v>
      </c>
      <c r="G840" s="15">
        <v>837</v>
      </c>
      <c r="H840">
        <v>23.400000000000002</v>
      </c>
      <c r="I840">
        <v>32.300000000000004</v>
      </c>
      <c r="J840">
        <v>35.9</v>
      </c>
      <c r="K840">
        <v>37.5</v>
      </c>
      <c r="L840">
        <f t="shared" si="208"/>
        <v>37.5</v>
      </c>
      <c r="M840" s="15">
        <v>837</v>
      </c>
      <c r="N840">
        <f t="shared" si="209"/>
        <v>1.5000000000000036</v>
      </c>
      <c r="O840">
        <f t="shared" si="210"/>
        <v>0.50000000000000355</v>
      </c>
      <c r="P840">
        <f t="shared" si="211"/>
        <v>-0.70000000000000284</v>
      </c>
      <c r="Q840">
        <f t="shared" si="212"/>
        <v>-0.5</v>
      </c>
      <c r="R840">
        <f>MIN(N840:Q840)</f>
        <v>-0.70000000000000284</v>
      </c>
      <c r="S840">
        <f>MAX(N840:Q840)</f>
        <v>1.5000000000000036</v>
      </c>
    </row>
    <row r="841" spans="1:19">
      <c r="A841" s="15">
        <v>838</v>
      </c>
      <c r="B841">
        <v>21.9</v>
      </c>
      <c r="C841">
        <v>31.8</v>
      </c>
      <c r="D841">
        <v>36.6</v>
      </c>
      <c r="E841">
        <v>38</v>
      </c>
      <c r="F841">
        <f t="shared" si="207"/>
        <v>38</v>
      </c>
      <c r="G841" s="15">
        <v>838</v>
      </c>
      <c r="H841">
        <v>23.400000000000002</v>
      </c>
      <c r="I841">
        <v>32.300000000000004</v>
      </c>
      <c r="J841">
        <v>35.9</v>
      </c>
      <c r="K841">
        <v>37.5</v>
      </c>
      <c r="L841">
        <f t="shared" si="208"/>
        <v>37.5</v>
      </c>
      <c r="M841" s="15">
        <v>838</v>
      </c>
      <c r="N841">
        <f t="shared" si="209"/>
        <v>1.5000000000000036</v>
      </c>
      <c r="O841">
        <f t="shared" si="210"/>
        <v>0.50000000000000355</v>
      </c>
      <c r="P841">
        <f t="shared" si="211"/>
        <v>-0.70000000000000284</v>
      </c>
      <c r="Q841">
        <f t="shared" si="212"/>
        <v>-0.5</v>
      </c>
      <c r="R841">
        <f>MIN(N841:Q841)</f>
        <v>-0.70000000000000284</v>
      </c>
      <c r="S841">
        <f>MAX(N841:Q841)</f>
        <v>1.5000000000000036</v>
      </c>
    </row>
    <row r="842" spans="1:19">
      <c r="A842" s="15">
        <v>839</v>
      </c>
      <c r="B842">
        <v>21.9</v>
      </c>
      <c r="C842">
        <v>31.8</v>
      </c>
      <c r="D842">
        <v>36.6</v>
      </c>
      <c r="E842">
        <v>38</v>
      </c>
      <c r="F842">
        <f t="shared" si="207"/>
        <v>38</v>
      </c>
      <c r="G842" s="15">
        <v>839</v>
      </c>
      <c r="H842">
        <v>23.400000000000002</v>
      </c>
      <c r="I842">
        <v>32.300000000000004</v>
      </c>
      <c r="J842">
        <v>35.9</v>
      </c>
      <c r="K842">
        <v>37.5</v>
      </c>
      <c r="L842">
        <f t="shared" si="208"/>
        <v>37.5</v>
      </c>
      <c r="M842" s="15">
        <v>839</v>
      </c>
      <c r="N842">
        <f t="shared" si="209"/>
        <v>1.5000000000000036</v>
      </c>
      <c r="O842">
        <f t="shared" si="210"/>
        <v>0.50000000000000355</v>
      </c>
      <c r="P842">
        <f t="shared" si="211"/>
        <v>-0.70000000000000284</v>
      </c>
      <c r="Q842">
        <f t="shared" si="212"/>
        <v>-0.5</v>
      </c>
      <c r="R842">
        <f>MIN(N842:Q842)</f>
        <v>-0.70000000000000284</v>
      </c>
      <c r="S842">
        <f>MAX(N842:Q842)</f>
        <v>1.5000000000000036</v>
      </c>
    </row>
    <row r="843" spans="1:19">
      <c r="A843" s="15">
        <v>840</v>
      </c>
      <c r="B843">
        <v>21.9</v>
      </c>
      <c r="C843">
        <v>31.8</v>
      </c>
      <c r="D843">
        <v>36.6</v>
      </c>
      <c r="E843">
        <v>38</v>
      </c>
      <c r="F843">
        <f t="shared" si="207"/>
        <v>38</v>
      </c>
      <c r="G843" s="15">
        <v>840</v>
      </c>
      <c r="H843">
        <v>23.400000000000002</v>
      </c>
      <c r="I843">
        <v>32.300000000000004</v>
      </c>
      <c r="J843">
        <v>35.9</v>
      </c>
      <c r="K843">
        <v>37.5</v>
      </c>
      <c r="L843">
        <f t="shared" si="208"/>
        <v>37.5</v>
      </c>
      <c r="M843" s="15">
        <v>840</v>
      </c>
      <c r="N843">
        <f t="shared" si="209"/>
        <v>1.5000000000000036</v>
      </c>
      <c r="O843">
        <f t="shared" si="210"/>
        <v>0.50000000000000355</v>
      </c>
      <c r="P843">
        <f t="shared" si="211"/>
        <v>-0.70000000000000284</v>
      </c>
      <c r="Q843">
        <f t="shared" si="212"/>
        <v>-0.5</v>
      </c>
      <c r="R843">
        <f>MIN(N843:Q843)</f>
        <v>-0.70000000000000284</v>
      </c>
      <c r="S843">
        <f>MAX(N843:Q843)</f>
        <v>1.5000000000000036</v>
      </c>
    </row>
    <row r="844" spans="1:19">
      <c r="A844" s="15">
        <v>841</v>
      </c>
      <c r="B844">
        <v>21.9</v>
      </c>
      <c r="C844">
        <v>31.8</v>
      </c>
      <c r="D844">
        <v>36.6</v>
      </c>
      <c r="E844">
        <v>38</v>
      </c>
      <c r="F844">
        <f t="shared" si="207"/>
        <v>38</v>
      </c>
      <c r="G844" s="15">
        <v>841</v>
      </c>
      <c r="H844">
        <v>23.400000000000002</v>
      </c>
      <c r="I844">
        <v>32.300000000000004</v>
      </c>
      <c r="J844">
        <v>35.9</v>
      </c>
      <c r="K844">
        <v>37.5</v>
      </c>
      <c r="L844">
        <f t="shared" si="208"/>
        <v>37.5</v>
      </c>
      <c r="M844" s="15">
        <v>841</v>
      </c>
      <c r="N844">
        <f t="shared" si="209"/>
        <v>1.5000000000000036</v>
      </c>
      <c r="O844">
        <f t="shared" si="210"/>
        <v>0.50000000000000355</v>
      </c>
      <c r="P844">
        <f t="shared" si="211"/>
        <v>-0.70000000000000284</v>
      </c>
      <c r="Q844">
        <f t="shared" si="212"/>
        <v>-0.5</v>
      </c>
      <c r="R844">
        <f>MIN(N844:Q844)</f>
        <v>-0.70000000000000284</v>
      </c>
      <c r="S844">
        <f>MAX(N844:Q844)</f>
        <v>1.5000000000000036</v>
      </c>
    </row>
    <row r="845" spans="1:19">
      <c r="A845" s="15">
        <v>842</v>
      </c>
      <c r="B845">
        <v>21.9</v>
      </c>
      <c r="C845">
        <v>31.8</v>
      </c>
      <c r="D845">
        <v>36.6</v>
      </c>
      <c r="E845">
        <v>38</v>
      </c>
      <c r="F845">
        <f t="shared" si="207"/>
        <v>38</v>
      </c>
      <c r="G845" s="15">
        <v>842</v>
      </c>
      <c r="H845">
        <v>23.400000000000002</v>
      </c>
      <c r="I845">
        <v>32.300000000000004</v>
      </c>
      <c r="J845">
        <v>35.9</v>
      </c>
      <c r="K845">
        <v>37.5</v>
      </c>
      <c r="L845">
        <f t="shared" si="208"/>
        <v>37.5</v>
      </c>
      <c r="M845" s="15">
        <v>842</v>
      </c>
      <c r="N845">
        <f t="shared" si="209"/>
        <v>1.5000000000000036</v>
      </c>
      <c r="O845">
        <f t="shared" si="210"/>
        <v>0.50000000000000355</v>
      </c>
      <c r="P845">
        <f t="shared" si="211"/>
        <v>-0.70000000000000284</v>
      </c>
      <c r="Q845">
        <f t="shared" si="212"/>
        <v>-0.5</v>
      </c>
      <c r="R845">
        <f>MIN(N845:Q845)</f>
        <v>-0.70000000000000284</v>
      </c>
      <c r="S845">
        <f>MAX(N845:Q845)</f>
        <v>1.5000000000000036</v>
      </c>
    </row>
    <row r="846" spans="1:19">
      <c r="A846" s="15">
        <v>843</v>
      </c>
      <c r="B846">
        <v>21.9</v>
      </c>
      <c r="C846">
        <v>31.8</v>
      </c>
      <c r="D846">
        <v>36.6</v>
      </c>
      <c r="E846">
        <v>38</v>
      </c>
      <c r="F846">
        <f t="shared" si="207"/>
        <v>38</v>
      </c>
      <c r="G846" s="15">
        <v>843</v>
      </c>
      <c r="H846">
        <v>23.400000000000002</v>
      </c>
      <c r="I846">
        <v>32.300000000000004</v>
      </c>
      <c r="J846">
        <v>35.9</v>
      </c>
      <c r="K846">
        <v>37.5</v>
      </c>
      <c r="L846">
        <f t="shared" si="208"/>
        <v>37.5</v>
      </c>
      <c r="M846" s="15">
        <v>843</v>
      </c>
      <c r="N846">
        <f t="shared" si="209"/>
        <v>1.5000000000000036</v>
      </c>
      <c r="O846">
        <f t="shared" si="210"/>
        <v>0.50000000000000355</v>
      </c>
      <c r="P846">
        <f t="shared" si="211"/>
        <v>-0.70000000000000284</v>
      </c>
      <c r="Q846">
        <f t="shared" si="212"/>
        <v>-0.5</v>
      </c>
      <c r="R846">
        <f>MIN(N846:Q846)</f>
        <v>-0.70000000000000284</v>
      </c>
      <c r="S846">
        <f>MAX(N846:Q846)</f>
        <v>1.5000000000000036</v>
      </c>
    </row>
    <row r="847" spans="1:19">
      <c r="A847" s="15">
        <v>844</v>
      </c>
      <c r="B847">
        <v>21.9</v>
      </c>
      <c r="C847">
        <v>31.8</v>
      </c>
      <c r="D847">
        <v>36.6</v>
      </c>
      <c r="E847">
        <v>38</v>
      </c>
      <c r="F847">
        <f t="shared" si="207"/>
        <v>38</v>
      </c>
      <c r="G847" s="15">
        <v>844</v>
      </c>
      <c r="H847">
        <v>23.400000000000002</v>
      </c>
      <c r="I847">
        <v>32.300000000000004</v>
      </c>
      <c r="J847">
        <v>35.9</v>
      </c>
      <c r="K847">
        <v>37.5</v>
      </c>
      <c r="L847">
        <f t="shared" si="208"/>
        <v>37.5</v>
      </c>
      <c r="M847" s="15">
        <v>844</v>
      </c>
      <c r="N847">
        <f t="shared" si="209"/>
        <v>1.5000000000000036</v>
      </c>
      <c r="O847">
        <f t="shared" si="210"/>
        <v>0.50000000000000355</v>
      </c>
      <c r="P847">
        <f t="shared" si="211"/>
        <v>-0.70000000000000284</v>
      </c>
      <c r="Q847">
        <f t="shared" si="212"/>
        <v>-0.5</v>
      </c>
      <c r="R847">
        <f>MIN(N847:Q847)</f>
        <v>-0.70000000000000284</v>
      </c>
      <c r="S847">
        <f>MAX(N847:Q847)</f>
        <v>1.5000000000000036</v>
      </c>
    </row>
    <row r="848" spans="1:19">
      <c r="A848" s="15">
        <v>845</v>
      </c>
      <c r="B848">
        <v>21.9</v>
      </c>
      <c r="C848">
        <v>31.8</v>
      </c>
      <c r="D848">
        <v>36.6</v>
      </c>
      <c r="E848">
        <v>38</v>
      </c>
      <c r="F848">
        <f t="shared" si="207"/>
        <v>38</v>
      </c>
      <c r="G848" s="15">
        <v>845</v>
      </c>
      <c r="H848">
        <v>23.400000000000002</v>
      </c>
      <c r="I848">
        <v>32.300000000000004</v>
      </c>
      <c r="J848">
        <v>35.9</v>
      </c>
      <c r="K848">
        <v>37.5</v>
      </c>
      <c r="L848">
        <f t="shared" si="208"/>
        <v>37.5</v>
      </c>
      <c r="M848" s="15">
        <v>845</v>
      </c>
      <c r="N848">
        <f t="shared" si="209"/>
        <v>1.5000000000000036</v>
      </c>
      <c r="O848">
        <f t="shared" si="210"/>
        <v>0.50000000000000355</v>
      </c>
      <c r="P848">
        <f t="shared" si="211"/>
        <v>-0.70000000000000284</v>
      </c>
      <c r="Q848">
        <f t="shared" si="212"/>
        <v>-0.5</v>
      </c>
      <c r="R848">
        <f>MIN(N848:Q848)</f>
        <v>-0.70000000000000284</v>
      </c>
      <c r="S848">
        <f>MAX(N848:Q848)</f>
        <v>1.5000000000000036</v>
      </c>
    </row>
    <row r="849" spans="1:19">
      <c r="A849" s="15">
        <v>846</v>
      </c>
      <c r="B849">
        <v>21.9</v>
      </c>
      <c r="C849">
        <v>31.8</v>
      </c>
      <c r="D849">
        <v>36.6</v>
      </c>
      <c r="E849">
        <v>38</v>
      </c>
      <c r="F849">
        <f t="shared" si="207"/>
        <v>38</v>
      </c>
      <c r="G849" s="15">
        <v>846</v>
      </c>
      <c r="H849">
        <v>23.400000000000002</v>
      </c>
      <c r="I849">
        <v>32.300000000000004</v>
      </c>
      <c r="J849">
        <v>35.9</v>
      </c>
      <c r="K849">
        <v>37.5</v>
      </c>
      <c r="L849">
        <f t="shared" si="208"/>
        <v>37.5</v>
      </c>
      <c r="M849" s="15">
        <v>846</v>
      </c>
      <c r="N849">
        <f t="shared" si="209"/>
        <v>1.5000000000000036</v>
      </c>
      <c r="O849">
        <f t="shared" si="210"/>
        <v>0.50000000000000355</v>
      </c>
      <c r="P849">
        <f t="shared" si="211"/>
        <v>-0.70000000000000284</v>
      </c>
      <c r="Q849">
        <f t="shared" si="212"/>
        <v>-0.5</v>
      </c>
      <c r="R849">
        <f>MIN(N849:Q849)</f>
        <v>-0.70000000000000284</v>
      </c>
      <c r="S849">
        <f>MAX(N849:Q849)</f>
        <v>1.5000000000000036</v>
      </c>
    </row>
    <row r="850" spans="1:19">
      <c r="A850" s="15">
        <v>847</v>
      </c>
      <c r="G850" s="15">
        <v>847</v>
      </c>
      <c r="M850" s="15">
        <v>847</v>
      </c>
    </row>
    <row r="851" spans="1:19">
      <c r="A851" s="15">
        <v>848</v>
      </c>
      <c r="B851">
        <v>61.5</v>
      </c>
      <c r="C851">
        <v>61.7</v>
      </c>
      <c r="D851">
        <v>62.1</v>
      </c>
      <c r="E851">
        <v>60.9</v>
      </c>
      <c r="F851">
        <f t="shared" ref="F851:F861" si="213">MAX(B851:E851)</f>
        <v>62.1</v>
      </c>
      <c r="G851" s="15">
        <v>848</v>
      </c>
      <c r="H851">
        <v>62.6</v>
      </c>
      <c r="I851">
        <v>62.1</v>
      </c>
      <c r="J851">
        <v>62</v>
      </c>
      <c r="K851">
        <v>61</v>
      </c>
      <c r="L851">
        <f t="shared" ref="L851:L861" si="214">MAX(H851:K851)</f>
        <v>62.6</v>
      </c>
      <c r="M851" s="15">
        <v>848</v>
      </c>
      <c r="N851">
        <f t="shared" ref="N851:N861" si="215">H851-B851</f>
        <v>1.1000000000000014</v>
      </c>
      <c r="O851">
        <f t="shared" ref="O851:O861" si="216">I851-C851</f>
        <v>0.39999999999999858</v>
      </c>
      <c r="P851">
        <f t="shared" ref="P851:P861" si="217">J851-D851</f>
        <v>-0.10000000000000142</v>
      </c>
      <c r="Q851">
        <f t="shared" ref="Q851:Q861" si="218">K851-E851</f>
        <v>0.10000000000000142</v>
      </c>
      <c r="R851">
        <f>MIN(N851:Q851)</f>
        <v>-0.10000000000000142</v>
      </c>
      <c r="S851">
        <f>MAX(N851:Q851)</f>
        <v>1.1000000000000014</v>
      </c>
    </row>
    <row r="852" spans="1:19">
      <c r="A852" s="15">
        <v>849</v>
      </c>
      <c r="B852">
        <v>61.5</v>
      </c>
      <c r="C852">
        <v>61.7</v>
      </c>
      <c r="D852">
        <v>62.1</v>
      </c>
      <c r="E852">
        <v>60.9</v>
      </c>
      <c r="F852">
        <f t="shared" si="213"/>
        <v>62.1</v>
      </c>
      <c r="G852" s="15">
        <v>849</v>
      </c>
      <c r="H852">
        <v>62.6</v>
      </c>
      <c r="I852">
        <v>62.1</v>
      </c>
      <c r="J852">
        <v>62</v>
      </c>
      <c r="K852">
        <v>61</v>
      </c>
      <c r="L852">
        <f t="shared" si="214"/>
        <v>62.6</v>
      </c>
      <c r="M852" s="15">
        <v>849</v>
      </c>
      <c r="N852">
        <f t="shared" si="215"/>
        <v>1.1000000000000014</v>
      </c>
      <c r="O852">
        <f t="shared" si="216"/>
        <v>0.39999999999999858</v>
      </c>
      <c r="P852">
        <f t="shared" si="217"/>
        <v>-0.10000000000000142</v>
      </c>
      <c r="Q852">
        <f t="shared" si="218"/>
        <v>0.10000000000000142</v>
      </c>
      <c r="R852">
        <f>MIN(N852:Q852)</f>
        <v>-0.10000000000000142</v>
      </c>
      <c r="S852">
        <f>MAX(N852:Q852)</f>
        <v>1.1000000000000014</v>
      </c>
    </row>
    <row r="853" spans="1:19">
      <c r="A853" s="15">
        <v>850</v>
      </c>
      <c r="B853">
        <v>0.8</v>
      </c>
      <c r="C853">
        <v>1.5</v>
      </c>
      <c r="D853">
        <v>2.1</v>
      </c>
      <c r="E853">
        <v>4.2</v>
      </c>
      <c r="F853">
        <f t="shared" si="213"/>
        <v>4.2</v>
      </c>
      <c r="G853" s="15">
        <v>850</v>
      </c>
      <c r="H853">
        <v>1.2</v>
      </c>
      <c r="I853">
        <v>3.4000000000000004</v>
      </c>
      <c r="J853">
        <v>2.8000000000000003</v>
      </c>
      <c r="K853">
        <v>5.0999999999999996</v>
      </c>
      <c r="L853">
        <f t="shared" si="214"/>
        <v>5.0999999999999996</v>
      </c>
      <c r="M853" s="15">
        <v>850</v>
      </c>
      <c r="N853">
        <f t="shared" si="215"/>
        <v>0.39999999999999991</v>
      </c>
      <c r="O853">
        <f t="shared" si="216"/>
        <v>1.9000000000000004</v>
      </c>
      <c r="P853">
        <f t="shared" si="217"/>
        <v>0.70000000000000018</v>
      </c>
      <c r="Q853">
        <f t="shared" si="218"/>
        <v>0.89999999999999947</v>
      </c>
      <c r="R853">
        <f>MIN(N853:Q853)</f>
        <v>0.39999999999999991</v>
      </c>
      <c r="S853">
        <f>MAX(N853:Q853)</f>
        <v>1.9000000000000004</v>
      </c>
    </row>
    <row r="854" spans="1:19">
      <c r="A854" s="15">
        <v>851</v>
      </c>
      <c r="B854">
        <v>0.8</v>
      </c>
      <c r="C854">
        <v>1.5</v>
      </c>
      <c r="D854">
        <v>2.1</v>
      </c>
      <c r="E854">
        <v>4.2</v>
      </c>
      <c r="F854">
        <f t="shared" si="213"/>
        <v>4.2</v>
      </c>
      <c r="G854" s="15">
        <v>851</v>
      </c>
      <c r="H854">
        <v>1.2</v>
      </c>
      <c r="I854">
        <v>3.4000000000000004</v>
      </c>
      <c r="J854">
        <v>2.8000000000000003</v>
      </c>
      <c r="K854">
        <v>5.0999999999999996</v>
      </c>
      <c r="L854">
        <f t="shared" si="214"/>
        <v>5.0999999999999996</v>
      </c>
      <c r="M854" s="15">
        <v>851</v>
      </c>
      <c r="N854">
        <f t="shared" si="215"/>
        <v>0.39999999999999991</v>
      </c>
      <c r="O854">
        <f t="shared" si="216"/>
        <v>1.9000000000000004</v>
      </c>
      <c r="P854">
        <f t="shared" si="217"/>
        <v>0.70000000000000018</v>
      </c>
      <c r="Q854">
        <f t="shared" si="218"/>
        <v>0.89999999999999947</v>
      </c>
      <c r="R854">
        <f>MIN(N854:Q854)</f>
        <v>0.39999999999999991</v>
      </c>
      <c r="S854">
        <f>MAX(N854:Q854)</f>
        <v>1.9000000000000004</v>
      </c>
    </row>
    <row r="855" spans="1:19">
      <c r="A855" s="15">
        <v>852</v>
      </c>
      <c r="B855">
        <v>0.8</v>
      </c>
      <c r="C855">
        <v>1.5</v>
      </c>
      <c r="D855">
        <v>2.1</v>
      </c>
      <c r="E855">
        <v>4.2</v>
      </c>
      <c r="F855">
        <f t="shared" si="213"/>
        <v>4.2</v>
      </c>
      <c r="G855" s="15">
        <v>852</v>
      </c>
      <c r="H855">
        <v>1.2</v>
      </c>
      <c r="I855">
        <v>3.4000000000000004</v>
      </c>
      <c r="J855">
        <v>2.8000000000000003</v>
      </c>
      <c r="K855">
        <v>5.0999999999999996</v>
      </c>
      <c r="L855">
        <f t="shared" si="214"/>
        <v>5.0999999999999996</v>
      </c>
      <c r="M855" s="15">
        <v>852</v>
      </c>
      <c r="N855">
        <f t="shared" si="215"/>
        <v>0.39999999999999991</v>
      </c>
      <c r="O855">
        <f t="shared" si="216"/>
        <v>1.9000000000000004</v>
      </c>
      <c r="P855">
        <f t="shared" si="217"/>
        <v>0.70000000000000018</v>
      </c>
      <c r="Q855">
        <f t="shared" si="218"/>
        <v>0.89999999999999947</v>
      </c>
      <c r="R855">
        <f>MIN(N855:Q855)</f>
        <v>0.39999999999999991</v>
      </c>
      <c r="S855">
        <f>MAX(N855:Q855)</f>
        <v>1.9000000000000004</v>
      </c>
    </row>
    <row r="856" spans="1:19">
      <c r="A856" s="15">
        <v>853</v>
      </c>
      <c r="B856">
        <v>61.5</v>
      </c>
      <c r="C856">
        <v>61.7</v>
      </c>
      <c r="D856">
        <v>62.1</v>
      </c>
      <c r="E856">
        <v>60.9</v>
      </c>
      <c r="F856">
        <f t="shared" si="213"/>
        <v>62.1</v>
      </c>
      <c r="G856" s="15">
        <v>853</v>
      </c>
      <c r="H856">
        <v>62.6</v>
      </c>
      <c r="I856">
        <v>62.1</v>
      </c>
      <c r="J856">
        <v>62</v>
      </c>
      <c r="K856">
        <v>61</v>
      </c>
      <c r="L856">
        <f t="shared" si="214"/>
        <v>62.6</v>
      </c>
      <c r="M856" s="15">
        <v>853</v>
      </c>
      <c r="N856">
        <f t="shared" si="215"/>
        <v>1.1000000000000014</v>
      </c>
      <c r="O856">
        <f t="shared" si="216"/>
        <v>0.39999999999999858</v>
      </c>
      <c r="P856">
        <f t="shared" si="217"/>
        <v>-0.10000000000000142</v>
      </c>
      <c r="Q856">
        <f t="shared" si="218"/>
        <v>0.10000000000000142</v>
      </c>
      <c r="R856">
        <f>MIN(N856:Q856)</f>
        <v>-0.10000000000000142</v>
      </c>
      <c r="S856">
        <f>MAX(N856:Q856)</f>
        <v>1.1000000000000014</v>
      </c>
    </row>
    <row r="857" spans="1:19">
      <c r="A857" s="15">
        <v>854</v>
      </c>
      <c r="B857">
        <v>61.5</v>
      </c>
      <c r="C857">
        <v>61.7</v>
      </c>
      <c r="D857">
        <v>62.1</v>
      </c>
      <c r="E857">
        <v>60.9</v>
      </c>
      <c r="F857">
        <f t="shared" si="213"/>
        <v>62.1</v>
      </c>
      <c r="G857" s="15">
        <v>854</v>
      </c>
      <c r="H857">
        <v>62.6</v>
      </c>
      <c r="I857">
        <v>62.1</v>
      </c>
      <c r="J857">
        <v>62</v>
      </c>
      <c r="K857">
        <v>61</v>
      </c>
      <c r="L857">
        <f t="shared" si="214"/>
        <v>62.6</v>
      </c>
      <c r="M857" s="15">
        <v>854</v>
      </c>
      <c r="N857">
        <f t="shared" si="215"/>
        <v>1.1000000000000014</v>
      </c>
      <c r="O857">
        <f t="shared" si="216"/>
        <v>0.39999999999999858</v>
      </c>
      <c r="P857">
        <f t="shared" si="217"/>
        <v>-0.10000000000000142</v>
      </c>
      <c r="Q857">
        <f t="shared" si="218"/>
        <v>0.10000000000000142</v>
      </c>
      <c r="R857">
        <f>MIN(N857:Q857)</f>
        <v>-0.10000000000000142</v>
      </c>
      <c r="S857">
        <f>MAX(N857:Q857)</f>
        <v>1.1000000000000014</v>
      </c>
    </row>
    <row r="858" spans="1:19">
      <c r="A858" s="15">
        <v>855</v>
      </c>
      <c r="B858">
        <v>61.5</v>
      </c>
      <c r="C858">
        <v>61.7</v>
      </c>
      <c r="D858">
        <v>62.1</v>
      </c>
      <c r="E858">
        <v>60.9</v>
      </c>
      <c r="F858">
        <f t="shared" si="213"/>
        <v>62.1</v>
      </c>
      <c r="G858" s="15">
        <v>855</v>
      </c>
      <c r="H858">
        <v>62.6</v>
      </c>
      <c r="I858">
        <v>62.1</v>
      </c>
      <c r="J858">
        <v>62</v>
      </c>
      <c r="K858">
        <v>61</v>
      </c>
      <c r="L858">
        <f t="shared" si="214"/>
        <v>62.6</v>
      </c>
      <c r="M858" s="15">
        <v>855</v>
      </c>
      <c r="N858">
        <f t="shared" si="215"/>
        <v>1.1000000000000014</v>
      </c>
      <c r="O858">
        <f t="shared" si="216"/>
        <v>0.39999999999999858</v>
      </c>
      <c r="P858">
        <f t="shared" si="217"/>
        <v>-0.10000000000000142</v>
      </c>
      <c r="Q858">
        <f t="shared" si="218"/>
        <v>0.10000000000000142</v>
      </c>
      <c r="R858">
        <f>MIN(N858:Q858)</f>
        <v>-0.10000000000000142</v>
      </c>
      <c r="S858">
        <f>MAX(N858:Q858)</f>
        <v>1.1000000000000014</v>
      </c>
    </row>
    <row r="859" spans="1:19">
      <c r="A859" s="15">
        <v>856</v>
      </c>
      <c r="B859">
        <v>61.5</v>
      </c>
      <c r="C859">
        <v>61.7</v>
      </c>
      <c r="D859">
        <v>62.1</v>
      </c>
      <c r="E859">
        <v>60.9</v>
      </c>
      <c r="F859">
        <f t="shared" si="213"/>
        <v>62.1</v>
      </c>
      <c r="G859" s="15">
        <v>856</v>
      </c>
      <c r="H859">
        <v>62.6</v>
      </c>
      <c r="I859">
        <v>62.1</v>
      </c>
      <c r="J859">
        <v>62</v>
      </c>
      <c r="K859">
        <v>61</v>
      </c>
      <c r="L859">
        <f t="shared" si="214"/>
        <v>62.6</v>
      </c>
      <c r="M859" s="15">
        <v>856</v>
      </c>
      <c r="N859">
        <f t="shared" si="215"/>
        <v>1.1000000000000014</v>
      </c>
      <c r="O859">
        <f t="shared" si="216"/>
        <v>0.39999999999999858</v>
      </c>
      <c r="P859">
        <f t="shared" si="217"/>
        <v>-0.10000000000000142</v>
      </c>
      <c r="Q859">
        <f t="shared" si="218"/>
        <v>0.10000000000000142</v>
      </c>
      <c r="R859">
        <f>MIN(N859:Q859)</f>
        <v>-0.10000000000000142</v>
      </c>
      <c r="S859">
        <f>MAX(N859:Q859)</f>
        <v>1.1000000000000014</v>
      </c>
    </row>
    <row r="860" spans="1:19">
      <c r="A860" s="15">
        <v>857</v>
      </c>
      <c r="B860">
        <v>61.5</v>
      </c>
      <c r="C860">
        <v>61.7</v>
      </c>
      <c r="D860">
        <v>62.1</v>
      </c>
      <c r="E860">
        <v>60.9</v>
      </c>
      <c r="F860">
        <f t="shared" si="213"/>
        <v>62.1</v>
      </c>
      <c r="G860" s="15">
        <v>857</v>
      </c>
      <c r="H860">
        <v>62.6</v>
      </c>
      <c r="I860">
        <v>62.1</v>
      </c>
      <c r="J860">
        <v>62</v>
      </c>
      <c r="K860">
        <v>61</v>
      </c>
      <c r="L860">
        <f t="shared" si="214"/>
        <v>62.6</v>
      </c>
      <c r="M860" s="15">
        <v>857</v>
      </c>
      <c r="N860">
        <f t="shared" si="215"/>
        <v>1.1000000000000014</v>
      </c>
      <c r="O860">
        <f t="shared" si="216"/>
        <v>0.39999999999999858</v>
      </c>
      <c r="P860">
        <f t="shared" si="217"/>
        <v>-0.10000000000000142</v>
      </c>
      <c r="Q860">
        <f t="shared" si="218"/>
        <v>0.10000000000000142</v>
      </c>
      <c r="R860">
        <f>MIN(N860:Q860)</f>
        <v>-0.10000000000000142</v>
      </c>
      <c r="S860">
        <f>MAX(N860:Q860)</f>
        <v>1.1000000000000014</v>
      </c>
    </row>
    <row r="861" spans="1:19">
      <c r="A861" s="15">
        <v>858</v>
      </c>
      <c r="B861">
        <v>56.899999999999991</v>
      </c>
      <c r="C861">
        <v>58.3</v>
      </c>
      <c r="D861">
        <v>63.2</v>
      </c>
      <c r="E861">
        <v>63.1</v>
      </c>
      <c r="F861">
        <f t="shared" si="213"/>
        <v>63.2</v>
      </c>
      <c r="G861" s="15">
        <v>858</v>
      </c>
      <c r="H861">
        <v>58.199999999999996</v>
      </c>
      <c r="I861">
        <v>58.599999999999994</v>
      </c>
      <c r="J861">
        <v>63.2</v>
      </c>
      <c r="K861">
        <v>63.6</v>
      </c>
      <c r="L861">
        <f t="shared" si="214"/>
        <v>63.6</v>
      </c>
      <c r="M861" s="15">
        <v>858</v>
      </c>
      <c r="N861">
        <f t="shared" si="215"/>
        <v>1.3000000000000043</v>
      </c>
      <c r="O861">
        <f t="shared" si="216"/>
        <v>0.29999999999999716</v>
      </c>
      <c r="P861">
        <f t="shared" si="217"/>
        <v>0</v>
      </c>
      <c r="Q861">
        <f t="shared" si="218"/>
        <v>0.5</v>
      </c>
      <c r="R861">
        <f>MIN(N861:Q861)</f>
        <v>0</v>
      </c>
      <c r="S861">
        <f>MAX(N861:Q861)</f>
        <v>1.3000000000000043</v>
      </c>
    </row>
    <row r="862" spans="1:19">
      <c r="A862" s="15">
        <v>859</v>
      </c>
      <c r="G862" s="15">
        <v>859</v>
      </c>
      <c r="M862" s="15">
        <v>859</v>
      </c>
    </row>
    <row r="863" spans="1:19">
      <c r="A863" s="15">
        <v>860</v>
      </c>
      <c r="G863" s="15">
        <v>860</v>
      </c>
      <c r="M863" s="15">
        <v>860</v>
      </c>
    </row>
    <row r="864" spans="1:19">
      <c r="A864" s="15">
        <v>861</v>
      </c>
      <c r="G864" s="15">
        <v>861</v>
      </c>
      <c r="M864" s="15">
        <v>861</v>
      </c>
    </row>
    <row r="865" spans="1:13">
      <c r="A865" s="15">
        <v>862</v>
      </c>
      <c r="G865" s="15">
        <v>862</v>
      </c>
      <c r="M865" s="15">
        <v>862</v>
      </c>
    </row>
    <row r="866" spans="1:13">
      <c r="A866" s="15">
        <v>863</v>
      </c>
      <c r="G866" s="15">
        <v>863</v>
      </c>
      <c r="M866" s="15">
        <v>863</v>
      </c>
    </row>
    <row r="867" spans="1:13">
      <c r="A867" s="15">
        <v>864</v>
      </c>
      <c r="G867" s="15">
        <v>864</v>
      </c>
      <c r="M867" s="15">
        <v>864</v>
      </c>
    </row>
    <row r="868" spans="1:13">
      <c r="A868" s="15">
        <v>865</v>
      </c>
      <c r="G868" s="15">
        <v>865</v>
      </c>
      <c r="M868" s="15">
        <v>865</v>
      </c>
    </row>
    <row r="869" spans="1:13">
      <c r="A869" s="15">
        <v>866</v>
      </c>
      <c r="G869" s="15">
        <v>866</v>
      </c>
      <c r="M869" s="15">
        <v>866</v>
      </c>
    </row>
    <row r="870" spans="1:13">
      <c r="A870" s="15">
        <v>867</v>
      </c>
      <c r="G870" s="15">
        <v>867</v>
      </c>
      <c r="M870" s="15">
        <v>867</v>
      </c>
    </row>
    <row r="871" spans="1:13">
      <c r="A871" s="15">
        <v>868</v>
      </c>
      <c r="G871" s="15">
        <v>868</v>
      </c>
      <c r="M871" s="15">
        <v>868</v>
      </c>
    </row>
    <row r="872" spans="1:13">
      <c r="A872" s="15">
        <v>869</v>
      </c>
      <c r="G872" s="15">
        <v>869</v>
      </c>
      <c r="M872" s="15">
        <v>869</v>
      </c>
    </row>
    <row r="873" spans="1:13">
      <c r="A873" s="15">
        <v>870</v>
      </c>
      <c r="G873" s="15">
        <v>870</v>
      </c>
      <c r="M873" s="15">
        <v>870</v>
      </c>
    </row>
    <row r="874" spans="1:13">
      <c r="A874" s="15">
        <v>871</v>
      </c>
      <c r="G874" s="15">
        <v>871</v>
      </c>
      <c r="M874" s="15">
        <v>871</v>
      </c>
    </row>
    <row r="875" spans="1:13">
      <c r="A875" s="15">
        <v>872</v>
      </c>
      <c r="G875" s="15">
        <v>872</v>
      </c>
      <c r="M875" s="15">
        <v>872</v>
      </c>
    </row>
    <row r="876" spans="1:13">
      <c r="A876" s="15">
        <v>873</v>
      </c>
      <c r="G876" s="15">
        <v>873</v>
      </c>
      <c r="M876" s="15">
        <v>873</v>
      </c>
    </row>
    <row r="877" spans="1:13">
      <c r="A877" s="15">
        <v>874</v>
      </c>
      <c r="G877" s="15">
        <v>874</v>
      </c>
      <c r="M877" s="15">
        <v>874</v>
      </c>
    </row>
    <row r="878" spans="1:13">
      <c r="A878" s="15">
        <v>875</v>
      </c>
      <c r="G878" s="15">
        <v>875</v>
      </c>
      <c r="M878" s="15">
        <v>875</v>
      </c>
    </row>
    <row r="879" spans="1:13">
      <c r="A879" s="15">
        <v>876</v>
      </c>
      <c r="G879" s="15">
        <v>876</v>
      </c>
      <c r="M879" s="15">
        <v>876</v>
      </c>
    </row>
    <row r="880" spans="1:13">
      <c r="A880" s="15">
        <v>877</v>
      </c>
      <c r="G880" s="15">
        <v>877</v>
      </c>
      <c r="M880" s="15">
        <v>877</v>
      </c>
    </row>
    <row r="881" spans="1:19">
      <c r="A881" s="15">
        <v>878</v>
      </c>
      <c r="G881" s="15">
        <v>878</v>
      </c>
      <c r="M881" s="15">
        <v>878</v>
      </c>
    </row>
    <row r="882" spans="1:19">
      <c r="A882" s="15">
        <v>879</v>
      </c>
      <c r="G882" s="15">
        <v>879</v>
      </c>
      <c r="M882" s="15">
        <v>879</v>
      </c>
    </row>
    <row r="883" spans="1:19">
      <c r="A883" s="15">
        <v>880</v>
      </c>
      <c r="G883" s="15">
        <v>880</v>
      </c>
      <c r="M883" s="15">
        <v>880</v>
      </c>
    </row>
    <row r="884" spans="1:19">
      <c r="A884" s="15">
        <v>881</v>
      </c>
      <c r="B884">
        <v>18</v>
      </c>
      <c r="C884">
        <v>23.1</v>
      </c>
      <c r="D884">
        <v>25.5</v>
      </c>
      <c r="E884">
        <v>27.700000000000003</v>
      </c>
      <c r="F884">
        <f t="shared" ref="F884:F912" si="219">MAX(B884:E884)</f>
        <v>27.700000000000003</v>
      </c>
      <c r="G884" s="15">
        <v>881</v>
      </c>
      <c r="H884">
        <v>17.899999999999999</v>
      </c>
      <c r="I884">
        <v>22.7</v>
      </c>
      <c r="J884">
        <v>24.9</v>
      </c>
      <c r="K884">
        <v>27.400000000000002</v>
      </c>
      <c r="L884">
        <f t="shared" ref="L884:L912" si="220">MAX(H884:K884)</f>
        <v>27.400000000000002</v>
      </c>
      <c r="M884" s="15">
        <v>881</v>
      </c>
      <c r="N884">
        <f t="shared" ref="N884:N912" si="221">H884-B884</f>
        <v>-0.10000000000000142</v>
      </c>
      <c r="O884">
        <f t="shared" ref="O884:O912" si="222">I884-C884</f>
        <v>-0.40000000000000213</v>
      </c>
      <c r="P884">
        <f t="shared" ref="P884:P912" si="223">J884-D884</f>
        <v>-0.60000000000000142</v>
      </c>
      <c r="Q884">
        <f t="shared" ref="Q884:Q912" si="224">K884-E884</f>
        <v>-0.30000000000000071</v>
      </c>
      <c r="R884">
        <f>MIN(N884:Q884)</f>
        <v>-0.60000000000000142</v>
      </c>
      <c r="S884">
        <f>MAX(N884:Q884)</f>
        <v>-0.10000000000000142</v>
      </c>
    </row>
    <row r="885" spans="1:19">
      <c r="A885" s="15">
        <v>882</v>
      </c>
      <c r="B885">
        <v>18</v>
      </c>
      <c r="C885">
        <v>23.1</v>
      </c>
      <c r="D885">
        <v>25.5</v>
      </c>
      <c r="E885">
        <v>27.700000000000003</v>
      </c>
      <c r="F885">
        <f t="shared" si="219"/>
        <v>27.700000000000003</v>
      </c>
      <c r="G885" s="15">
        <v>882</v>
      </c>
      <c r="H885">
        <v>17.899999999999999</v>
      </c>
      <c r="I885">
        <v>22.7</v>
      </c>
      <c r="J885">
        <v>24.9</v>
      </c>
      <c r="K885">
        <v>27.400000000000002</v>
      </c>
      <c r="L885">
        <f t="shared" si="220"/>
        <v>27.400000000000002</v>
      </c>
      <c r="M885" s="15">
        <v>882</v>
      </c>
      <c r="N885">
        <f t="shared" si="221"/>
        <v>-0.10000000000000142</v>
      </c>
      <c r="O885">
        <f t="shared" si="222"/>
        <v>-0.40000000000000213</v>
      </c>
      <c r="P885">
        <f t="shared" si="223"/>
        <v>-0.60000000000000142</v>
      </c>
      <c r="Q885">
        <f t="shared" si="224"/>
        <v>-0.30000000000000071</v>
      </c>
      <c r="R885">
        <f>MIN(N885:Q885)</f>
        <v>-0.60000000000000142</v>
      </c>
      <c r="S885">
        <f>MAX(N885:Q885)</f>
        <v>-0.10000000000000142</v>
      </c>
    </row>
    <row r="886" spans="1:19">
      <c r="A886" s="15">
        <v>883</v>
      </c>
      <c r="B886">
        <v>18</v>
      </c>
      <c r="C886">
        <v>23.1</v>
      </c>
      <c r="D886">
        <v>25.5</v>
      </c>
      <c r="E886">
        <v>27.700000000000003</v>
      </c>
      <c r="F886">
        <f t="shared" si="219"/>
        <v>27.700000000000003</v>
      </c>
      <c r="G886" s="15">
        <v>883</v>
      </c>
      <c r="H886">
        <v>17.899999999999999</v>
      </c>
      <c r="I886">
        <v>22.7</v>
      </c>
      <c r="J886">
        <v>24.9</v>
      </c>
      <c r="K886">
        <v>27.400000000000002</v>
      </c>
      <c r="L886">
        <f t="shared" si="220"/>
        <v>27.400000000000002</v>
      </c>
      <c r="M886" s="15">
        <v>883</v>
      </c>
      <c r="N886">
        <f t="shared" si="221"/>
        <v>-0.10000000000000142</v>
      </c>
      <c r="O886">
        <f t="shared" si="222"/>
        <v>-0.40000000000000213</v>
      </c>
      <c r="P886">
        <f t="shared" si="223"/>
        <v>-0.60000000000000142</v>
      </c>
      <c r="Q886">
        <f t="shared" si="224"/>
        <v>-0.30000000000000071</v>
      </c>
      <c r="R886">
        <f>MIN(N886:Q886)</f>
        <v>-0.60000000000000142</v>
      </c>
      <c r="S886">
        <f>MAX(N886:Q886)</f>
        <v>-0.10000000000000142</v>
      </c>
    </row>
    <row r="887" spans="1:19">
      <c r="A887" s="15">
        <v>884</v>
      </c>
      <c r="B887">
        <v>18</v>
      </c>
      <c r="C887">
        <v>23.1</v>
      </c>
      <c r="D887">
        <v>25.5</v>
      </c>
      <c r="E887">
        <v>27.700000000000003</v>
      </c>
      <c r="F887">
        <f t="shared" si="219"/>
        <v>27.700000000000003</v>
      </c>
      <c r="G887" s="15">
        <v>884</v>
      </c>
      <c r="H887">
        <v>17.899999999999999</v>
      </c>
      <c r="I887">
        <v>22.7</v>
      </c>
      <c r="J887">
        <v>24.9</v>
      </c>
      <c r="K887">
        <v>27.400000000000002</v>
      </c>
      <c r="L887">
        <f t="shared" si="220"/>
        <v>27.400000000000002</v>
      </c>
      <c r="M887" s="15">
        <v>884</v>
      </c>
      <c r="N887">
        <f t="shared" si="221"/>
        <v>-0.10000000000000142</v>
      </c>
      <c r="O887">
        <f t="shared" si="222"/>
        <v>-0.40000000000000213</v>
      </c>
      <c r="P887">
        <f t="shared" si="223"/>
        <v>-0.60000000000000142</v>
      </c>
      <c r="Q887">
        <f t="shared" si="224"/>
        <v>-0.30000000000000071</v>
      </c>
      <c r="R887">
        <f>MIN(N887:Q887)</f>
        <v>-0.60000000000000142</v>
      </c>
      <c r="S887">
        <f>MAX(N887:Q887)</f>
        <v>-0.10000000000000142</v>
      </c>
    </row>
    <row r="888" spans="1:19">
      <c r="A888" s="15">
        <v>885</v>
      </c>
      <c r="B888">
        <v>18</v>
      </c>
      <c r="C888">
        <v>23.1</v>
      </c>
      <c r="D888">
        <v>25.5</v>
      </c>
      <c r="E888">
        <v>27.700000000000003</v>
      </c>
      <c r="F888">
        <f t="shared" si="219"/>
        <v>27.700000000000003</v>
      </c>
      <c r="G888" s="15">
        <v>885</v>
      </c>
      <c r="H888">
        <v>17.899999999999999</v>
      </c>
      <c r="I888">
        <v>22.7</v>
      </c>
      <c r="J888">
        <v>24.9</v>
      </c>
      <c r="K888">
        <v>27.400000000000002</v>
      </c>
      <c r="L888">
        <f t="shared" si="220"/>
        <v>27.400000000000002</v>
      </c>
      <c r="M888" s="15">
        <v>885</v>
      </c>
      <c r="N888">
        <f t="shared" si="221"/>
        <v>-0.10000000000000142</v>
      </c>
      <c r="O888">
        <f t="shared" si="222"/>
        <v>-0.40000000000000213</v>
      </c>
      <c r="P888">
        <f t="shared" si="223"/>
        <v>-0.60000000000000142</v>
      </c>
      <c r="Q888">
        <f t="shared" si="224"/>
        <v>-0.30000000000000071</v>
      </c>
      <c r="R888">
        <f>MIN(N888:Q888)</f>
        <v>-0.60000000000000142</v>
      </c>
      <c r="S888">
        <f>MAX(N888:Q888)</f>
        <v>-0.10000000000000142</v>
      </c>
    </row>
    <row r="889" spans="1:19">
      <c r="A889" s="15">
        <v>886</v>
      </c>
      <c r="B889">
        <v>18</v>
      </c>
      <c r="C889">
        <v>23.1</v>
      </c>
      <c r="D889">
        <v>25.5</v>
      </c>
      <c r="E889">
        <v>27.700000000000003</v>
      </c>
      <c r="F889">
        <f t="shared" si="219"/>
        <v>27.700000000000003</v>
      </c>
      <c r="G889" s="15">
        <v>886</v>
      </c>
      <c r="H889">
        <v>17.899999999999999</v>
      </c>
      <c r="I889">
        <v>22.7</v>
      </c>
      <c r="J889">
        <v>24.9</v>
      </c>
      <c r="K889">
        <v>27.400000000000002</v>
      </c>
      <c r="L889">
        <f t="shared" si="220"/>
        <v>27.400000000000002</v>
      </c>
      <c r="M889" s="15">
        <v>886</v>
      </c>
      <c r="N889">
        <f t="shared" si="221"/>
        <v>-0.10000000000000142</v>
      </c>
      <c r="O889">
        <f t="shared" si="222"/>
        <v>-0.40000000000000213</v>
      </c>
      <c r="P889">
        <f t="shared" si="223"/>
        <v>-0.60000000000000142</v>
      </c>
      <c r="Q889">
        <f t="shared" si="224"/>
        <v>-0.30000000000000071</v>
      </c>
      <c r="R889">
        <f>MIN(N889:Q889)</f>
        <v>-0.60000000000000142</v>
      </c>
      <c r="S889">
        <f>MAX(N889:Q889)</f>
        <v>-0.10000000000000142</v>
      </c>
    </row>
    <row r="890" spans="1:19">
      <c r="A890" s="15">
        <v>887</v>
      </c>
      <c r="B890">
        <v>18</v>
      </c>
      <c r="C890">
        <v>23.1</v>
      </c>
      <c r="D890">
        <v>25.5</v>
      </c>
      <c r="E890">
        <v>27.700000000000003</v>
      </c>
      <c r="F890">
        <f t="shared" si="219"/>
        <v>27.700000000000003</v>
      </c>
      <c r="G890" s="15">
        <v>887</v>
      </c>
      <c r="H890">
        <v>17.899999999999999</v>
      </c>
      <c r="I890">
        <v>22.7</v>
      </c>
      <c r="J890">
        <v>24.9</v>
      </c>
      <c r="K890">
        <v>27.400000000000002</v>
      </c>
      <c r="L890">
        <f t="shared" si="220"/>
        <v>27.400000000000002</v>
      </c>
      <c r="M890" s="15">
        <v>887</v>
      </c>
      <c r="N890">
        <f t="shared" si="221"/>
        <v>-0.10000000000000142</v>
      </c>
      <c r="O890">
        <f t="shared" si="222"/>
        <v>-0.40000000000000213</v>
      </c>
      <c r="P890">
        <f t="shared" si="223"/>
        <v>-0.60000000000000142</v>
      </c>
      <c r="Q890">
        <f t="shared" si="224"/>
        <v>-0.30000000000000071</v>
      </c>
      <c r="R890">
        <f>MIN(N890:Q890)</f>
        <v>-0.60000000000000142</v>
      </c>
      <c r="S890">
        <f>MAX(N890:Q890)</f>
        <v>-0.10000000000000142</v>
      </c>
    </row>
    <row r="891" spans="1:19">
      <c r="A891" s="15">
        <v>888</v>
      </c>
      <c r="B891">
        <v>18</v>
      </c>
      <c r="C891">
        <v>23.1</v>
      </c>
      <c r="D891">
        <v>25.5</v>
      </c>
      <c r="E891">
        <v>27.700000000000003</v>
      </c>
      <c r="F891">
        <f t="shared" si="219"/>
        <v>27.700000000000003</v>
      </c>
      <c r="G891" s="15">
        <v>888</v>
      </c>
      <c r="H891">
        <v>17.899999999999999</v>
      </c>
      <c r="I891">
        <v>22.7</v>
      </c>
      <c r="J891">
        <v>24.9</v>
      </c>
      <c r="K891">
        <v>27.400000000000002</v>
      </c>
      <c r="L891">
        <f t="shared" si="220"/>
        <v>27.400000000000002</v>
      </c>
      <c r="M891" s="15">
        <v>888</v>
      </c>
      <c r="N891">
        <f t="shared" si="221"/>
        <v>-0.10000000000000142</v>
      </c>
      <c r="O891">
        <f t="shared" si="222"/>
        <v>-0.40000000000000213</v>
      </c>
      <c r="P891">
        <f t="shared" si="223"/>
        <v>-0.60000000000000142</v>
      </c>
      <c r="Q891">
        <f t="shared" si="224"/>
        <v>-0.30000000000000071</v>
      </c>
      <c r="R891">
        <f>MIN(N891:Q891)</f>
        <v>-0.60000000000000142</v>
      </c>
      <c r="S891">
        <f>MAX(N891:Q891)</f>
        <v>-0.10000000000000142</v>
      </c>
    </row>
    <row r="892" spans="1:19">
      <c r="A892" s="15">
        <v>889</v>
      </c>
      <c r="B892">
        <v>18</v>
      </c>
      <c r="C892">
        <v>23.1</v>
      </c>
      <c r="D892">
        <v>25.5</v>
      </c>
      <c r="E892">
        <v>27.700000000000003</v>
      </c>
      <c r="F892">
        <f t="shared" si="219"/>
        <v>27.700000000000003</v>
      </c>
      <c r="G892" s="15">
        <v>889</v>
      </c>
      <c r="H892">
        <v>17.899999999999999</v>
      </c>
      <c r="I892">
        <v>22.7</v>
      </c>
      <c r="J892">
        <v>24.9</v>
      </c>
      <c r="K892">
        <v>27.400000000000002</v>
      </c>
      <c r="L892">
        <f t="shared" si="220"/>
        <v>27.400000000000002</v>
      </c>
      <c r="M892" s="15">
        <v>889</v>
      </c>
      <c r="N892">
        <f t="shared" si="221"/>
        <v>-0.10000000000000142</v>
      </c>
      <c r="O892">
        <f t="shared" si="222"/>
        <v>-0.40000000000000213</v>
      </c>
      <c r="P892">
        <f t="shared" si="223"/>
        <v>-0.60000000000000142</v>
      </c>
      <c r="Q892">
        <f t="shared" si="224"/>
        <v>-0.30000000000000071</v>
      </c>
      <c r="R892">
        <f>MIN(N892:Q892)</f>
        <v>-0.60000000000000142</v>
      </c>
      <c r="S892">
        <f>MAX(N892:Q892)</f>
        <v>-0.10000000000000142</v>
      </c>
    </row>
    <row r="893" spans="1:19">
      <c r="A893" s="15">
        <v>890</v>
      </c>
      <c r="B893">
        <v>18</v>
      </c>
      <c r="C893">
        <v>23.1</v>
      </c>
      <c r="D893">
        <v>25.5</v>
      </c>
      <c r="E893">
        <v>27.700000000000003</v>
      </c>
      <c r="F893">
        <f t="shared" si="219"/>
        <v>27.700000000000003</v>
      </c>
      <c r="G893" s="15">
        <v>890</v>
      </c>
      <c r="H893">
        <v>17.899999999999999</v>
      </c>
      <c r="I893">
        <v>22.7</v>
      </c>
      <c r="J893">
        <v>24.9</v>
      </c>
      <c r="K893">
        <v>27.400000000000002</v>
      </c>
      <c r="L893">
        <f t="shared" si="220"/>
        <v>27.400000000000002</v>
      </c>
      <c r="M893" s="15">
        <v>890</v>
      </c>
      <c r="N893">
        <f t="shared" si="221"/>
        <v>-0.10000000000000142</v>
      </c>
      <c r="O893">
        <f t="shared" si="222"/>
        <v>-0.40000000000000213</v>
      </c>
      <c r="P893">
        <f t="shared" si="223"/>
        <v>-0.60000000000000142</v>
      </c>
      <c r="Q893">
        <f t="shared" si="224"/>
        <v>-0.30000000000000071</v>
      </c>
      <c r="R893">
        <f>MIN(N893:Q893)</f>
        <v>-0.60000000000000142</v>
      </c>
      <c r="S893">
        <f>MAX(N893:Q893)</f>
        <v>-0.10000000000000142</v>
      </c>
    </row>
    <row r="894" spans="1:19">
      <c r="A894" s="15">
        <v>891</v>
      </c>
      <c r="B894">
        <v>18</v>
      </c>
      <c r="C894">
        <v>23.1</v>
      </c>
      <c r="D894">
        <v>25.5</v>
      </c>
      <c r="E894">
        <v>27.700000000000003</v>
      </c>
      <c r="F894">
        <f t="shared" si="219"/>
        <v>27.700000000000003</v>
      </c>
      <c r="G894" s="15">
        <v>891</v>
      </c>
      <c r="H894">
        <v>17.899999999999999</v>
      </c>
      <c r="I894">
        <v>22.7</v>
      </c>
      <c r="J894">
        <v>24.9</v>
      </c>
      <c r="K894">
        <v>27.400000000000002</v>
      </c>
      <c r="L894">
        <f t="shared" si="220"/>
        <v>27.400000000000002</v>
      </c>
      <c r="M894" s="15">
        <v>891</v>
      </c>
      <c r="N894">
        <f t="shared" si="221"/>
        <v>-0.10000000000000142</v>
      </c>
      <c r="O894">
        <f t="shared" si="222"/>
        <v>-0.40000000000000213</v>
      </c>
      <c r="P894">
        <f t="shared" si="223"/>
        <v>-0.60000000000000142</v>
      </c>
      <c r="Q894">
        <f t="shared" si="224"/>
        <v>-0.30000000000000071</v>
      </c>
      <c r="R894">
        <f>MIN(N894:Q894)</f>
        <v>-0.60000000000000142</v>
      </c>
      <c r="S894">
        <f>MAX(N894:Q894)</f>
        <v>-0.10000000000000142</v>
      </c>
    </row>
    <row r="895" spans="1:19">
      <c r="A895" s="15">
        <v>892</v>
      </c>
      <c r="B895">
        <v>1.7000000000000002</v>
      </c>
      <c r="C895">
        <v>2.9000000000000004</v>
      </c>
      <c r="D895">
        <v>2.8000000000000003</v>
      </c>
      <c r="E895">
        <v>2.4</v>
      </c>
      <c r="F895">
        <f t="shared" si="219"/>
        <v>2.9000000000000004</v>
      </c>
      <c r="G895" s="15">
        <v>892</v>
      </c>
      <c r="H895">
        <v>2.1</v>
      </c>
      <c r="I895">
        <v>2.6</v>
      </c>
      <c r="J895">
        <v>2.2999999999999998</v>
      </c>
      <c r="K895">
        <v>2.7</v>
      </c>
      <c r="L895">
        <f t="shared" si="220"/>
        <v>2.7</v>
      </c>
      <c r="M895" s="15">
        <v>892</v>
      </c>
      <c r="N895">
        <f t="shared" si="221"/>
        <v>0.39999999999999991</v>
      </c>
      <c r="O895">
        <f t="shared" si="222"/>
        <v>-0.30000000000000027</v>
      </c>
      <c r="P895">
        <f t="shared" si="223"/>
        <v>-0.50000000000000044</v>
      </c>
      <c r="Q895">
        <f t="shared" si="224"/>
        <v>0.30000000000000027</v>
      </c>
      <c r="R895">
        <f>MIN(N895:Q895)</f>
        <v>-0.50000000000000044</v>
      </c>
      <c r="S895">
        <f>MAX(N895:Q895)</f>
        <v>0.39999999999999991</v>
      </c>
    </row>
    <row r="896" spans="1:19">
      <c r="A896" s="15">
        <v>893</v>
      </c>
      <c r="B896">
        <v>1.7000000000000002</v>
      </c>
      <c r="C896">
        <v>2.9000000000000004</v>
      </c>
      <c r="D896">
        <v>2.8000000000000003</v>
      </c>
      <c r="E896">
        <v>2.4</v>
      </c>
      <c r="F896">
        <f t="shared" si="219"/>
        <v>2.9000000000000004</v>
      </c>
      <c r="G896" s="15">
        <v>893</v>
      </c>
      <c r="H896">
        <v>2.1</v>
      </c>
      <c r="I896">
        <v>2.6</v>
      </c>
      <c r="J896">
        <v>2.2999999999999998</v>
      </c>
      <c r="K896">
        <v>2.7</v>
      </c>
      <c r="L896">
        <f t="shared" si="220"/>
        <v>2.7</v>
      </c>
      <c r="M896" s="15">
        <v>893</v>
      </c>
      <c r="N896">
        <f t="shared" si="221"/>
        <v>0.39999999999999991</v>
      </c>
      <c r="O896">
        <f t="shared" si="222"/>
        <v>-0.30000000000000027</v>
      </c>
      <c r="P896">
        <f t="shared" si="223"/>
        <v>-0.50000000000000044</v>
      </c>
      <c r="Q896">
        <f t="shared" si="224"/>
        <v>0.30000000000000027</v>
      </c>
      <c r="R896">
        <f>MIN(N896:Q896)</f>
        <v>-0.50000000000000044</v>
      </c>
      <c r="S896">
        <f>MAX(N896:Q896)</f>
        <v>0.39999999999999991</v>
      </c>
    </row>
    <row r="897" spans="1:19">
      <c r="A897" s="15">
        <v>894</v>
      </c>
      <c r="B897">
        <v>1.7000000000000002</v>
      </c>
      <c r="C897">
        <v>2.9000000000000004</v>
      </c>
      <c r="D897">
        <v>2.8000000000000003</v>
      </c>
      <c r="E897">
        <v>2.4</v>
      </c>
      <c r="F897">
        <f t="shared" si="219"/>
        <v>2.9000000000000004</v>
      </c>
      <c r="G897" s="15">
        <v>894</v>
      </c>
      <c r="H897">
        <v>2.1</v>
      </c>
      <c r="I897">
        <v>2.6</v>
      </c>
      <c r="J897">
        <v>2.2999999999999998</v>
      </c>
      <c r="K897">
        <v>2.7</v>
      </c>
      <c r="L897">
        <f t="shared" si="220"/>
        <v>2.7</v>
      </c>
      <c r="M897" s="15">
        <v>894</v>
      </c>
      <c r="N897">
        <f t="shared" si="221"/>
        <v>0.39999999999999991</v>
      </c>
      <c r="O897">
        <f t="shared" si="222"/>
        <v>-0.30000000000000027</v>
      </c>
      <c r="P897">
        <f t="shared" si="223"/>
        <v>-0.50000000000000044</v>
      </c>
      <c r="Q897">
        <f t="shared" si="224"/>
        <v>0.30000000000000027</v>
      </c>
      <c r="R897">
        <f>MIN(N897:Q897)</f>
        <v>-0.50000000000000044</v>
      </c>
      <c r="S897">
        <f>MAX(N897:Q897)</f>
        <v>0.39999999999999991</v>
      </c>
    </row>
    <row r="898" spans="1:19">
      <c r="A898" s="15">
        <v>895</v>
      </c>
      <c r="B898">
        <v>9</v>
      </c>
      <c r="C898">
        <v>12.6</v>
      </c>
      <c r="D898">
        <v>14.499999999999998</v>
      </c>
      <c r="E898">
        <v>15.6</v>
      </c>
      <c r="F898">
        <f t="shared" si="219"/>
        <v>15.6</v>
      </c>
      <c r="G898" s="15">
        <v>895</v>
      </c>
      <c r="H898">
        <v>9.6</v>
      </c>
      <c r="I898">
        <v>13.3</v>
      </c>
      <c r="J898">
        <v>14.899999999999999</v>
      </c>
      <c r="K898">
        <v>15.8</v>
      </c>
      <c r="L898">
        <f t="shared" si="220"/>
        <v>15.8</v>
      </c>
      <c r="M898" s="15">
        <v>895</v>
      </c>
      <c r="N898">
        <f t="shared" si="221"/>
        <v>0.59999999999999964</v>
      </c>
      <c r="O898">
        <f t="shared" si="222"/>
        <v>0.70000000000000107</v>
      </c>
      <c r="P898">
        <f t="shared" si="223"/>
        <v>0.40000000000000036</v>
      </c>
      <c r="Q898">
        <f t="shared" si="224"/>
        <v>0.20000000000000107</v>
      </c>
      <c r="R898">
        <f>MIN(N898:Q898)</f>
        <v>0.20000000000000107</v>
      </c>
      <c r="S898">
        <f>MAX(N898:Q898)</f>
        <v>0.70000000000000107</v>
      </c>
    </row>
    <row r="899" spans="1:19">
      <c r="A899" s="15">
        <v>896</v>
      </c>
      <c r="B899">
        <v>0.2</v>
      </c>
      <c r="C899">
        <v>1</v>
      </c>
      <c r="D899">
        <v>5.3</v>
      </c>
      <c r="E899">
        <v>32.200000000000003</v>
      </c>
      <c r="F899">
        <f t="shared" si="219"/>
        <v>32.200000000000003</v>
      </c>
      <c r="G899" s="15">
        <v>896</v>
      </c>
      <c r="H899">
        <v>0.3</v>
      </c>
      <c r="I899">
        <v>0.8</v>
      </c>
      <c r="J899">
        <v>5.6000000000000005</v>
      </c>
      <c r="K899">
        <v>34.200000000000003</v>
      </c>
      <c r="L899">
        <f t="shared" si="220"/>
        <v>34.200000000000003</v>
      </c>
      <c r="M899" s="15">
        <v>896</v>
      </c>
      <c r="N899">
        <f t="shared" si="221"/>
        <v>9.9999999999999978E-2</v>
      </c>
      <c r="O899">
        <f t="shared" si="222"/>
        <v>-0.19999999999999996</v>
      </c>
      <c r="P899">
        <f t="shared" si="223"/>
        <v>0.30000000000000071</v>
      </c>
      <c r="Q899">
        <f t="shared" si="224"/>
        <v>2</v>
      </c>
      <c r="R899">
        <f>MIN(N899:Q899)</f>
        <v>-0.19999999999999996</v>
      </c>
      <c r="S899">
        <f>MAX(N899:Q899)</f>
        <v>2</v>
      </c>
    </row>
    <row r="900" spans="1:19">
      <c r="A900" s="15">
        <v>897</v>
      </c>
      <c r="B900">
        <v>0.2</v>
      </c>
      <c r="C900">
        <v>1</v>
      </c>
      <c r="D900">
        <v>5.3</v>
      </c>
      <c r="E900">
        <v>32.200000000000003</v>
      </c>
      <c r="F900">
        <f t="shared" si="219"/>
        <v>32.200000000000003</v>
      </c>
      <c r="G900" s="15">
        <v>897</v>
      </c>
      <c r="H900">
        <v>0.3</v>
      </c>
      <c r="I900">
        <v>0.8</v>
      </c>
      <c r="J900">
        <v>5.6000000000000005</v>
      </c>
      <c r="K900">
        <v>34.200000000000003</v>
      </c>
      <c r="L900">
        <f t="shared" si="220"/>
        <v>34.200000000000003</v>
      </c>
      <c r="M900" s="15">
        <v>897</v>
      </c>
      <c r="N900">
        <f t="shared" si="221"/>
        <v>9.9999999999999978E-2</v>
      </c>
      <c r="O900">
        <f t="shared" si="222"/>
        <v>-0.19999999999999996</v>
      </c>
      <c r="P900">
        <f t="shared" si="223"/>
        <v>0.30000000000000071</v>
      </c>
      <c r="Q900">
        <f t="shared" si="224"/>
        <v>2</v>
      </c>
      <c r="R900">
        <f>MIN(N900:Q900)</f>
        <v>-0.19999999999999996</v>
      </c>
      <c r="S900">
        <f>MAX(N900:Q900)</f>
        <v>2</v>
      </c>
    </row>
    <row r="901" spans="1:19">
      <c r="A901" s="15">
        <v>898</v>
      </c>
      <c r="B901">
        <v>0.2</v>
      </c>
      <c r="C901">
        <v>1</v>
      </c>
      <c r="D901">
        <v>5.3</v>
      </c>
      <c r="E901">
        <v>32.200000000000003</v>
      </c>
      <c r="F901">
        <f t="shared" si="219"/>
        <v>32.200000000000003</v>
      </c>
      <c r="G901" s="15">
        <v>898</v>
      </c>
      <c r="H901">
        <v>0.3</v>
      </c>
      <c r="I901">
        <v>0.8</v>
      </c>
      <c r="J901">
        <v>5.6000000000000005</v>
      </c>
      <c r="K901">
        <v>34.200000000000003</v>
      </c>
      <c r="L901">
        <f t="shared" si="220"/>
        <v>34.200000000000003</v>
      </c>
      <c r="M901" s="15">
        <v>898</v>
      </c>
      <c r="N901">
        <f t="shared" si="221"/>
        <v>9.9999999999999978E-2</v>
      </c>
      <c r="O901">
        <f t="shared" si="222"/>
        <v>-0.19999999999999996</v>
      </c>
      <c r="P901">
        <f t="shared" si="223"/>
        <v>0.30000000000000071</v>
      </c>
      <c r="Q901">
        <f t="shared" si="224"/>
        <v>2</v>
      </c>
      <c r="R901">
        <f>MIN(N901:Q901)</f>
        <v>-0.19999999999999996</v>
      </c>
      <c r="S901">
        <f>MAX(N901:Q901)</f>
        <v>2</v>
      </c>
    </row>
    <row r="902" spans="1:19">
      <c r="A902" s="15">
        <v>899</v>
      </c>
      <c r="B902">
        <v>0.2</v>
      </c>
      <c r="C902">
        <v>1</v>
      </c>
      <c r="D902">
        <v>5.3</v>
      </c>
      <c r="E902">
        <v>32.200000000000003</v>
      </c>
      <c r="F902">
        <f t="shared" si="219"/>
        <v>32.200000000000003</v>
      </c>
      <c r="G902" s="15">
        <v>899</v>
      </c>
      <c r="H902">
        <v>0.3</v>
      </c>
      <c r="I902">
        <v>0.8</v>
      </c>
      <c r="J902">
        <v>5.6000000000000005</v>
      </c>
      <c r="K902">
        <v>34.200000000000003</v>
      </c>
      <c r="L902">
        <f t="shared" si="220"/>
        <v>34.200000000000003</v>
      </c>
      <c r="M902" s="15">
        <v>899</v>
      </c>
      <c r="N902">
        <f t="shared" si="221"/>
        <v>9.9999999999999978E-2</v>
      </c>
      <c r="O902">
        <f t="shared" si="222"/>
        <v>-0.19999999999999996</v>
      </c>
      <c r="P902">
        <f t="shared" si="223"/>
        <v>0.30000000000000071</v>
      </c>
      <c r="Q902">
        <f t="shared" si="224"/>
        <v>2</v>
      </c>
      <c r="R902">
        <f>MIN(N902:Q902)</f>
        <v>-0.19999999999999996</v>
      </c>
      <c r="S902">
        <f>MAX(N902:Q902)</f>
        <v>2</v>
      </c>
    </row>
    <row r="903" spans="1:19">
      <c r="A903" s="15">
        <v>900</v>
      </c>
      <c r="B903">
        <v>43.8</v>
      </c>
      <c r="C903">
        <v>43.1</v>
      </c>
      <c r="D903">
        <v>44.9</v>
      </c>
      <c r="E903">
        <v>45</v>
      </c>
      <c r="F903">
        <f t="shared" si="219"/>
        <v>45</v>
      </c>
      <c r="G903" s="15">
        <v>900</v>
      </c>
      <c r="H903">
        <v>44.3</v>
      </c>
      <c r="I903">
        <v>43.7</v>
      </c>
      <c r="J903">
        <v>45.9</v>
      </c>
      <c r="K903">
        <v>45.2</v>
      </c>
      <c r="L903">
        <f t="shared" si="220"/>
        <v>45.9</v>
      </c>
      <c r="M903" s="15">
        <v>900</v>
      </c>
      <c r="N903">
        <f t="shared" si="221"/>
        <v>0.5</v>
      </c>
      <c r="O903">
        <f t="shared" si="222"/>
        <v>0.60000000000000142</v>
      </c>
      <c r="P903">
        <f t="shared" si="223"/>
        <v>1</v>
      </c>
      <c r="Q903">
        <f t="shared" si="224"/>
        <v>0.20000000000000284</v>
      </c>
      <c r="R903">
        <f>MIN(N903:Q903)</f>
        <v>0.20000000000000284</v>
      </c>
      <c r="S903">
        <f>MAX(N903:Q903)</f>
        <v>1</v>
      </c>
    </row>
    <row r="904" spans="1:19">
      <c r="A904" s="15">
        <v>901</v>
      </c>
      <c r="B904">
        <v>43.8</v>
      </c>
      <c r="C904">
        <v>43.1</v>
      </c>
      <c r="D904">
        <v>44.9</v>
      </c>
      <c r="E904">
        <v>45</v>
      </c>
      <c r="F904">
        <f t="shared" si="219"/>
        <v>45</v>
      </c>
      <c r="G904" s="15">
        <v>901</v>
      </c>
      <c r="H904">
        <v>44.3</v>
      </c>
      <c r="I904">
        <v>43.7</v>
      </c>
      <c r="J904">
        <v>45.9</v>
      </c>
      <c r="K904">
        <v>45.2</v>
      </c>
      <c r="L904">
        <f t="shared" si="220"/>
        <v>45.9</v>
      </c>
      <c r="M904" s="15">
        <v>901</v>
      </c>
      <c r="N904">
        <f t="shared" si="221"/>
        <v>0.5</v>
      </c>
      <c r="O904">
        <f t="shared" si="222"/>
        <v>0.60000000000000142</v>
      </c>
      <c r="P904">
        <f t="shared" si="223"/>
        <v>1</v>
      </c>
      <c r="Q904">
        <f t="shared" si="224"/>
        <v>0.20000000000000284</v>
      </c>
      <c r="R904">
        <f>MIN(N904:Q904)</f>
        <v>0.20000000000000284</v>
      </c>
      <c r="S904">
        <f>MAX(N904:Q904)</f>
        <v>1</v>
      </c>
    </row>
    <row r="905" spans="1:19">
      <c r="A905" s="15">
        <v>902</v>
      </c>
      <c r="B905">
        <v>43.8</v>
      </c>
      <c r="C905">
        <v>43.1</v>
      </c>
      <c r="D905">
        <v>44.9</v>
      </c>
      <c r="E905">
        <v>45</v>
      </c>
      <c r="F905">
        <f t="shared" si="219"/>
        <v>45</v>
      </c>
      <c r="G905" s="15">
        <v>902</v>
      </c>
      <c r="H905">
        <v>44.3</v>
      </c>
      <c r="I905">
        <v>43.7</v>
      </c>
      <c r="J905">
        <v>45.9</v>
      </c>
      <c r="K905">
        <v>45.2</v>
      </c>
      <c r="L905">
        <f t="shared" si="220"/>
        <v>45.9</v>
      </c>
      <c r="M905" s="15">
        <v>902</v>
      </c>
      <c r="N905">
        <f t="shared" si="221"/>
        <v>0.5</v>
      </c>
      <c r="O905">
        <f t="shared" si="222"/>
        <v>0.60000000000000142</v>
      </c>
      <c r="P905">
        <f t="shared" si="223"/>
        <v>1</v>
      </c>
      <c r="Q905">
        <f t="shared" si="224"/>
        <v>0.20000000000000284</v>
      </c>
      <c r="R905">
        <f>MIN(N905:Q905)</f>
        <v>0.20000000000000284</v>
      </c>
      <c r="S905">
        <f>MAX(N905:Q905)</f>
        <v>1</v>
      </c>
    </row>
    <row r="906" spans="1:19">
      <c r="A906" s="15">
        <v>903</v>
      </c>
      <c r="B906">
        <v>43.8</v>
      </c>
      <c r="C906">
        <v>43.1</v>
      </c>
      <c r="D906">
        <v>44.9</v>
      </c>
      <c r="E906">
        <v>45</v>
      </c>
      <c r="F906">
        <f t="shared" si="219"/>
        <v>45</v>
      </c>
      <c r="G906" s="15">
        <v>903</v>
      </c>
      <c r="H906">
        <v>44.3</v>
      </c>
      <c r="I906">
        <v>43.7</v>
      </c>
      <c r="J906">
        <v>45.9</v>
      </c>
      <c r="K906">
        <v>45.2</v>
      </c>
      <c r="L906">
        <f t="shared" si="220"/>
        <v>45.9</v>
      </c>
      <c r="M906" s="15">
        <v>903</v>
      </c>
      <c r="N906">
        <f t="shared" si="221"/>
        <v>0.5</v>
      </c>
      <c r="O906">
        <f t="shared" si="222"/>
        <v>0.60000000000000142</v>
      </c>
      <c r="P906">
        <f t="shared" si="223"/>
        <v>1</v>
      </c>
      <c r="Q906">
        <f t="shared" si="224"/>
        <v>0.20000000000000284</v>
      </c>
      <c r="R906">
        <f>MIN(N906:Q906)</f>
        <v>0.20000000000000284</v>
      </c>
      <c r="S906">
        <f>MAX(N906:Q906)</f>
        <v>1</v>
      </c>
    </row>
    <row r="907" spans="1:19">
      <c r="A907" s="15">
        <v>904</v>
      </c>
      <c r="B907">
        <v>43.8</v>
      </c>
      <c r="C907">
        <v>43.1</v>
      </c>
      <c r="D907">
        <v>44.9</v>
      </c>
      <c r="E907">
        <v>45</v>
      </c>
      <c r="F907">
        <f t="shared" si="219"/>
        <v>45</v>
      </c>
      <c r="G907" s="15">
        <v>904</v>
      </c>
      <c r="H907">
        <v>44.3</v>
      </c>
      <c r="I907">
        <v>43.7</v>
      </c>
      <c r="J907">
        <v>45.9</v>
      </c>
      <c r="K907">
        <v>45.2</v>
      </c>
      <c r="L907">
        <f t="shared" si="220"/>
        <v>45.9</v>
      </c>
      <c r="M907" s="15">
        <v>904</v>
      </c>
      <c r="N907">
        <f t="shared" si="221"/>
        <v>0.5</v>
      </c>
      <c r="O907">
        <f t="shared" si="222"/>
        <v>0.60000000000000142</v>
      </c>
      <c r="P907">
        <f t="shared" si="223"/>
        <v>1</v>
      </c>
      <c r="Q907">
        <f t="shared" si="224"/>
        <v>0.20000000000000284</v>
      </c>
      <c r="R907">
        <f>MIN(N907:Q907)</f>
        <v>0.20000000000000284</v>
      </c>
      <c r="S907">
        <f>MAX(N907:Q907)</f>
        <v>1</v>
      </c>
    </row>
    <row r="908" spans="1:19">
      <c r="A908" s="15">
        <v>905</v>
      </c>
      <c r="B908">
        <v>43.8</v>
      </c>
      <c r="C908">
        <v>43.1</v>
      </c>
      <c r="D908">
        <v>44.9</v>
      </c>
      <c r="E908">
        <v>45</v>
      </c>
      <c r="F908">
        <f t="shared" si="219"/>
        <v>45</v>
      </c>
      <c r="G908" s="15">
        <v>905</v>
      </c>
      <c r="H908">
        <v>44.3</v>
      </c>
      <c r="I908">
        <v>43.7</v>
      </c>
      <c r="J908">
        <v>45.9</v>
      </c>
      <c r="K908">
        <v>45.2</v>
      </c>
      <c r="L908">
        <f t="shared" si="220"/>
        <v>45.9</v>
      </c>
      <c r="M908" s="15">
        <v>905</v>
      </c>
      <c r="N908">
        <f t="shared" si="221"/>
        <v>0.5</v>
      </c>
      <c r="O908">
        <f t="shared" si="222"/>
        <v>0.60000000000000142</v>
      </c>
      <c r="P908">
        <f t="shared" si="223"/>
        <v>1</v>
      </c>
      <c r="Q908">
        <f t="shared" si="224"/>
        <v>0.20000000000000284</v>
      </c>
      <c r="R908">
        <f>MIN(N908:Q908)</f>
        <v>0.20000000000000284</v>
      </c>
      <c r="S908">
        <f>MAX(N908:Q908)</f>
        <v>1</v>
      </c>
    </row>
    <row r="909" spans="1:19">
      <c r="A909" s="15">
        <v>906</v>
      </c>
      <c r="B909">
        <v>43.8</v>
      </c>
      <c r="C909">
        <v>43.1</v>
      </c>
      <c r="D909">
        <v>44.9</v>
      </c>
      <c r="E909">
        <v>45</v>
      </c>
      <c r="F909">
        <f t="shared" si="219"/>
        <v>45</v>
      </c>
      <c r="G909" s="15">
        <v>906</v>
      </c>
      <c r="H909">
        <v>44.3</v>
      </c>
      <c r="I909">
        <v>43.7</v>
      </c>
      <c r="J909">
        <v>45.9</v>
      </c>
      <c r="K909">
        <v>45.2</v>
      </c>
      <c r="L909">
        <f t="shared" si="220"/>
        <v>45.9</v>
      </c>
      <c r="M909" s="15">
        <v>906</v>
      </c>
      <c r="N909">
        <f t="shared" si="221"/>
        <v>0.5</v>
      </c>
      <c r="O909">
        <f t="shared" si="222"/>
        <v>0.60000000000000142</v>
      </c>
      <c r="P909">
        <f t="shared" si="223"/>
        <v>1</v>
      </c>
      <c r="Q909">
        <f t="shared" si="224"/>
        <v>0.20000000000000284</v>
      </c>
      <c r="R909">
        <f>MIN(N909:Q909)</f>
        <v>0.20000000000000284</v>
      </c>
      <c r="S909">
        <f>MAX(N909:Q909)</f>
        <v>1</v>
      </c>
    </row>
    <row r="910" spans="1:19">
      <c r="A910" s="15">
        <v>907</v>
      </c>
      <c r="B910">
        <v>43.8</v>
      </c>
      <c r="C910">
        <v>43.1</v>
      </c>
      <c r="D910">
        <v>44.9</v>
      </c>
      <c r="E910">
        <v>45</v>
      </c>
      <c r="F910">
        <f t="shared" si="219"/>
        <v>45</v>
      </c>
      <c r="G910" s="15">
        <v>907</v>
      </c>
      <c r="H910">
        <v>44.3</v>
      </c>
      <c r="I910">
        <v>43.7</v>
      </c>
      <c r="J910">
        <v>45.9</v>
      </c>
      <c r="K910">
        <v>45.2</v>
      </c>
      <c r="L910">
        <f t="shared" si="220"/>
        <v>45.9</v>
      </c>
      <c r="M910" s="15">
        <v>907</v>
      </c>
      <c r="N910">
        <f t="shared" si="221"/>
        <v>0.5</v>
      </c>
      <c r="O910">
        <f t="shared" si="222"/>
        <v>0.60000000000000142</v>
      </c>
      <c r="P910">
        <f t="shared" si="223"/>
        <v>1</v>
      </c>
      <c r="Q910">
        <f t="shared" si="224"/>
        <v>0.20000000000000284</v>
      </c>
      <c r="R910">
        <f>MIN(N910:Q910)</f>
        <v>0.20000000000000284</v>
      </c>
      <c r="S910">
        <f>MAX(N910:Q910)</f>
        <v>1</v>
      </c>
    </row>
    <row r="911" spans="1:19">
      <c r="A911" s="15">
        <v>908</v>
      </c>
      <c r="B911">
        <v>43.8</v>
      </c>
      <c r="C911">
        <v>43.1</v>
      </c>
      <c r="D911">
        <v>44.9</v>
      </c>
      <c r="E911">
        <v>45</v>
      </c>
      <c r="F911">
        <f t="shared" si="219"/>
        <v>45</v>
      </c>
      <c r="G911" s="15">
        <v>908</v>
      </c>
      <c r="H911">
        <v>44.3</v>
      </c>
      <c r="I911">
        <v>43.7</v>
      </c>
      <c r="J911">
        <v>45.9</v>
      </c>
      <c r="K911">
        <v>45.2</v>
      </c>
      <c r="L911">
        <f t="shared" si="220"/>
        <v>45.9</v>
      </c>
      <c r="M911" s="15">
        <v>908</v>
      </c>
      <c r="N911">
        <f t="shared" si="221"/>
        <v>0.5</v>
      </c>
      <c r="O911">
        <f t="shared" si="222"/>
        <v>0.60000000000000142</v>
      </c>
      <c r="P911">
        <f t="shared" si="223"/>
        <v>1</v>
      </c>
      <c r="Q911">
        <f t="shared" si="224"/>
        <v>0.20000000000000284</v>
      </c>
      <c r="R911">
        <f>MIN(N911:Q911)</f>
        <v>0.20000000000000284</v>
      </c>
      <c r="S911">
        <f>MAX(N911:Q911)</f>
        <v>1</v>
      </c>
    </row>
    <row r="912" spans="1:19">
      <c r="A912" s="15">
        <v>909</v>
      </c>
      <c r="B912">
        <v>43.8</v>
      </c>
      <c r="C912">
        <v>43.1</v>
      </c>
      <c r="D912">
        <v>44.9</v>
      </c>
      <c r="E912">
        <v>45</v>
      </c>
      <c r="F912">
        <f t="shared" si="219"/>
        <v>45</v>
      </c>
      <c r="G912" s="15">
        <v>909</v>
      </c>
      <c r="H912">
        <v>44.3</v>
      </c>
      <c r="I912">
        <v>43.7</v>
      </c>
      <c r="J912">
        <v>45.9</v>
      </c>
      <c r="K912">
        <v>45.2</v>
      </c>
      <c r="L912">
        <f t="shared" si="220"/>
        <v>45.9</v>
      </c>
      <c r="M912" s="15">
        <v>909</v>
      </c>
      <c r="N912">
        <f t="shared" si="221"/>
        <v>0.5</v>
      </c>
      <c r="O912">
        <f t="shared" si="222"/>
        <v>0.60000000000000142</v>
      </c>
      <c r="P912">
        <f t="shared" si="223"/>
        <v>1</v>
      </c>
      <c r="Q912">
        <f t="shared" si="224"/>
        <v>0.20000000000000284</v>
      </c>
      <c r="R912">
        <f>MIN(N912:Q912)</f>
        <v>0.20000000000000284</v>
      </c>
      <c r="S912">
        <f>MAX(N912:Q912)</f>
        <v>1</v>
      </c>
    </row>
  </sheetData>
  <mergeCells count="7">
    <mergeCell ref="B1:F1"/>
    <mergeCell ref="H1:L1"/>
    <mergeCell ref="B2:E2"/>
    <mergeCell ref="H2:K2"/>
    <mergeCell ref="N2:Q2"/>
    <mergeCell ref="N1:S1"/>
    <mergeCell ref="R2:S2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Overview</vt:lpstr>
      <vt:lpstr>PeptideHDX_RAC1</vt:lpstr>
      <vt:lpstr>PeptideHDX_HACE1</vt:lpstr>
      <vt:lpstr>ResidueHDX_RAC1</vt:lpstr>
      <vt:lpstr>ResidueHDX_HACE1</vt:lpstr>
    </vt:vector>
  </TitlesOfParts>
  <Company>LOEWE-Zentrum SYNMIKRO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Wieland Steinchen</dc:creator>
  <cp:lastModifiedBy>Wieland Steinchen</cp:lastModifiedBy>
  <dcterms:created xsi:type="dcterms:W3CDTF">2019-10-15T15:43:50Z</dcterms:created>
  <dcterms:modified xsi:type="dcterms:W3CDTF">2023-09-11T10:26:02Z</dcterms:modified>
</cp:coreProperties>
</file>